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27960" windowHeight="12570"/>
  </bookViews>
  <sheets>
    <sheet name="Sheet1" sheetId="1" r:id="rId1"/>
  </sheets>
  <calcPr calcId="19102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" i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A67" s="1"/>
  <c r="A68" s="1"/>
  <c r="A69" s="1"/>
  <c r="A70" s="1"/>
  <c r="A71" s="1"/>
  <c r="A72" s="1"/>
  <c r="A73" s="1"/>
  <c r="A74" s="1"/>
  <c r="A75" s="1"/>
  <c r="A76" s="1"/>
  <c r="A77" s="1"/>
  <c r="A78" s="1"/>
  <c r="A79" s="1"/>
  <c r="A80" s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03" s="1"/>
  <c r="A104" s="1"/>
  <c r="A105" s="1"/>
  <c r="A106" s="1"/>
  <c r="A107" s="1"/>
</calcChain>
</file>

<file path=xl/sharedStrings.xml><?xml version="1.0" encoding="utf-8"?>
<sst xmlns="http://schemas.openxmlformats.org/spreadsheetml/2006/main" count="4349" uniqueCount="1823">
  <si>
    <t>PIAA</t>
  </si>
  <si>
    <t>District 6</t>
  </si>
  <si>
    <t>Boys</t>
  </si>
  <si>
    <t>100 Meter</t>
  </si>
  <si>
    <t>200 Meter</t>
  </si>
  <si>
    <t>400 Meter</t>
  </si>
  <si>
    <t>800 Meter</t>
  </si>
  <si>
    <t>Myers</t>
  </si>
  <si>
    <t>State College</t>
  </si>
  <si>
    <t>Smith</t>
  </si>
  <si>
    <t>Mifflin County</t>
  </si>
  <si>
    <t>1600 meter</t>
  </si>
  <si>
    <t>3200 meter</t>
  </si>
  <si>
    <t>110 Hurdles</t>
  </si>
  <si>
    <t>Midder</t>
  </si>
  <si>
    <t>Altoona</t>
  </si>
  <si>
    <t>300 Hurdles</t>
  </si>
  <si>
    <t>Brown</t>
  </si>
  <si>
    <t>4x 100 Relay</t>
  </si>
  <si>
    <t>4x 400 Relay</t>
  </si>
  <si>
    <t>4x 800 Relay</t>
  </si>
  <si>
    <t>Pole Vault</t>
  </si>
  <si>
    <t>Bell</t>
  </si>
  <si>
    <t>15' 6"</t>
  </si>
  <si>
    <t>High Jump</t>
  </si>
  <si>
    <t>Grabill</t>
  </si>
  <si>
    <t>Hollidaysburg</t>
  </si>
  <si>
    <t>6' 3"</t>
  </si>
  <si>
    <t>Long Jump</t>
  </si>
  <si>
    <t>Adams</t>
  </si>
  <si>
    <t>22' 5 3/4"</t>
  </si>
  <si>
    <t>Triple Jump</t>
  </si>
  <si>
    <t>47' 7"</t>
  </si>
  <si>
    <t>Javelin</t>
  </si>
  <si>
    <t>Haas</t>
  </si>
  <si>
    <t>192' 11"</t>
  </si>
  <si>
    <t>Discus</t>
  </si>
  <si>
    <t>162' 10"</t>
  </si>
  <si>
    <t>Shot Put</t>
  </si>
  <si>
    <t>Mosley</t>
  </si>
  <si>
    <t>54' 11 3/4"</t>
  </si>
  <si>
    <t>Team</t>
  </si>
  <si>
    <t>47.65</t>
  </si>
  <si>
    <t>1:52.61</t>
  </si>
  <si>
    <t>4:16.15</t>
  </si>
  <si>
    <t>Oppermann</t>
  </si>
  <si>
    <t>9:29.18</t>
  </si>
  <si>
    <t>3:24.56</t>
  </si>
  <si>
    <t>7:51.89</t>
  </si>
  <si>
    <t>48.94</t>
  </si>
  <si>
    <t>Sloff</t>
  </si>
  <si>
    <t>1:55.81</t>
  </si>
  <si>
    <t>4:14.41</t>
  </si>
  <si>
    <t>9:47.98</t>
  </si>
  <si>
    <t>Bender</t>
  </si>
  <si>
    <t>3:30.43</t>
  </si>
  <si>
    <t>8:06.75</t>
  </si>
  <si>
    <t>Lutz</t>
  </si>
  <si>
    <t>DeLattre</t>
  </si>
  <si>
    <t>21' 3 3/4"</t>
  </si>
  <si>
    <t>King</t>
  </si>
  <si>
    <t>46' 1 1/2"</t>
  </si>
  <si>
    <t>Sechler</t>
  </si>
  <si>
    <t>186' 6"</t>
  </si>
  <si>
    <t>155' 9"</t>
  </si>
  <si>
    <t>Spencer</t>
  </si>
  <si>
    <t>50' 2 3/4"</t>
  </si>
  <si>
    <t>Friedenberger</t>
  </si>
  <si>
    <t>Lindenberg</t>
  </si>
  <si>
    <t>Gunby</t>
  </si>
  <si>
    <t>Johnstown</t>
  </si>
  <si>
    <t>51.26</t>
  </si>
  <si>
    <t>1:55.99</t>
  </si>
  <si>
    <t>Endres</t>
  </si>
  <si>
    <t>4:22.06</t>
  </si>
  <si>
    <t>9:41.10</t>
  </si>
  <si>
    <t>Sicree</t>
  </si>
  <si>
    <t>3:26.12</t>
  </si>
  <si>
    <t>7:49.35</t>
  </si>
  <si>
    <t>Dorefice</t>
  </si>
  <si>
    <t>15' 1/4"</t>
  </si>
  <si>
    <t>Gerlach</t>
  </si>
  <si>
    <t>Central Mountian</t>
  </si>
  <si>
    <t>23' 6"</t>
  </si>
  <si>
    <t>45' 6 1/4"</t>
  </si>
  <si>
    <t>189' 4"</t>
  </si>
  <si>
    <t>Maher</t>
  </si>
  <si>
    <t>158' 11"</t>
  </si>
  <si>
    <t>Stroup</t>
  </si>
  <si>
    <t>53' 1/2"</t>
  </si>
  <si>
    <t>Ogunranti</t>
  </si>
  <si>
    <t>Summers</t>
  </si>
  <si>
    <t>49.92</t>
  </si>
  <si>
    <t>Bigger</t>
  </si>
  <si>
    <t>1:55.75</t>
  </si>
  <si>
    <t>4:19.27</t>
  </si>
  <si>
    <t>Harris</t>
  </si>
  <si>
    <t>9:42.65</t>
  </si>
  <si>
    <t>Kravetz</t>
  </si>
  <si>
    <t>3:23.97</t>
  </si>
  <si>
    <t>7:50.99</t>
  </si>
  <si>
    <t>13' 3"</t>
  </si>
  <si>
    <t>Moore</t>
  </si>
  <si>
    <t>6' 7"</t>
  </si>
  <si>
    <t>21' 11"</t>
  </si>
  <si>
    <t>43' 7 1/2"</t>
  </si>
  <si>
    <t>171' 3"</t>
  </si>
  <si>
    <t>D.Hyde</t>
  </si>
  <si>
    <t>Somerset</t>
  </si>
  <si>
    <t>171' 11"</t>
  </si>
  <si>
    <t>58' 9 1/4"</t>
  </si>
  <si>
    <t>Covid No Meet</t>
  </si>
  <si>
    <t>Hynoski</t>
  </si>
  <si>
    <t>Phillips</t>
  </si>
  <si>
    <t>1:54.97</t>
  </si>
  <si>
    <t>Howe</t>
  </si>
  <si>
    <t>51.53</t>
  </si>
  <si>
    <t>Macknair</t>
  </si>
  <si>
    <t>4:21.25</t>
  </si>
  <si>
    <t>9:36.09</t>
  </si>
  <si>
    <t>Howells</t>
  </si>
  <si>
    <t>DeCarmine</t>
  </si>
  <si>
    <t>3:24.95</t>
  </si>
  <si>
    <t>8:20.19</t>
  </si>
  <si>
    <t>Knipe</t>
  </si>
  <si>
    <t>15' 3"</t>
  </si>
  <si>
    <t>6' 5"</t>
  </si>
  <si>
    <t>22' 4 1/4"</t>
  </si>
  <si>
    <t>Hamilton</t>
  </si>
  <si>
    <t>49' 8 1/2"</t>
  </si>
  <si>
    <t>Folcarelli</t>
  </si>
  <si>
    <t>177'</t>
  </si>
  <si>
    <t>N.Hyde</t>
  </si>
  <si>
    <t>N. Hyde</t>
  </si>
  <si>
    <t>61' 1"</t>
  </si>
  <si>
    <t>Russell</t>
  </si>
  <si>
    <t>Simon</t>
  </si>
  <si>
    <t>Molliver</t>
  </si>
  <si>
    <t>50.92</t>
  </si>
  <si>
    <t>4:28.02</t>
  </si>
  <si>
    <t>9:46.75</t>
  </si>
  <si>
    <t>Longenecker</t>
  </si>
  <si>
    <t>3:25.27</t>
  </si>
  <si>
    <t>7:56.38</t>
  </si>
  <si>
    <t>DeLozier</t>
  </si>
  <si>
    <t>14' 9"</t>
  </si>
  <si>
    <t>6' 1"</t>
  </si>
  <si>
    <t>23' 8 3/4"</t>
  </si>
  <si>
    <t>48' 4"</t>
  </si>
  <si>
    <t>176' 9"</t>
  </si>
  <si>
    <t>Tofano</t>
  </si>
  <si>
    <t>135' 11</t>
  </si>
  <si>
    <t>55' 11"</t>
  </si>
  <si>
    <t>2:00.52</t>
  </si>
  <si>
    <t>Loe</t>
  </si>
  <si>
    <t>Oesterling</t>
  </si>
  <si>
    <t>50.63</t>
  </si>
  <si>
    <t>Feffer</t>
  </si>
  <si>
    <t>1:54.50</t>
  </si>
  <si>
    <t>Wing</t>
  </si>
  <si>
    <t>4:23.09</t>
  </si>
  <si>
    <t>Etter</t>
  </si>
  <si>
    <t>9:32.10</t>
  </si>
  <si>
    <t>Toney</t>
  </si>
  <si>
    <t>3:28.32</t>
  </si>
  <si>
    <t>8:36.73</t>
  </si>
  <si>
    <t>Watson</t>
  </si>
  <si>
    <t>Lindsey</t>
  </si>
  <si>
    <t>22'</t>
  </si>
  <si>
    <t>Clark</t>
  </si>
  <si>
    <t>46' 6 1/4"</t>
  </si>
  <si>
    <t>Shoemaker</t>
  </si>
  <si>
    <t>163' 6"</t>
  </si>
  <si>
    <t>Weatherwalk</t>
  </si>
  <si>
    <t>145' 2"</t>
  </si>
  <si>
    <t>50' 4 1/2"</t>
  </si>
  <si>
    <t>Daman</t>
  </si>
  <si>
    <t>DeBlase</t>
  </si>
  <si>
    <t>Woods</t>
  </si>
  <si>
    <t>49.61</t>
  </si>
  <si>
    <t>1:55.10</t>
  </si>
  <si>
    <t>Milligan</t>
  </si>
  <si>
    <t>4:16.80</t>
  </si>
  <si>
    <t>9:47.31</t>
  </si>
  <si>
    <t>Gore</t>
  </si>
  <si>
    <t>3:18.19</t>
  </si>
  <si>
    <t>8:20.25</t>
  </si>
  <si>
    <t>Thompson</t>
  </si>
  <si>
    <t>15' 10"</t>
  </si>
  <si>
    <t>Valentine</t>
  </si>
  <si>
    <t>22' 6 1/2"</t>
  </si>
  <si>
    <t>44' 3"</t>
  </si>
  <si>
    <t>Ebel</t>
  </si>
  <si>
    <t>182'</t>
  </si>
  <si>
    <t>156' 3"</t>
  </si>
  <si>
    <t>49' 11 1/2"</t>
  </si>
  <si>
    <t>Mencer</t>
  </si>
  <si>
    <t>49.43</t>
  </si>
  <si>
    <t>1:57.55</t>
  </si>
  <si>
    <t>4:22.82</t>
  </si>
  <si>
    <t>Beyerle</t>
  </si>
  <si>
    <t>9:40.41</t>
  </si>
  <si>
    <t>Carper</t>
  </si>
  <si>
    <t>3:24.41</t>
  </si>
  <si>
    <t>7:54.26</t>
  </si>
  <si>
    <t>Gray</t>
  </si>
  <si>
    <t>14' 3"</t>
  </si>
  <si>
    <t>22' 1/4"</t>
  </si>
  <si>
    <t>Gates</t>
  </si>
  <si>
    <t>43' 8 3/4"</t>
  </si>
  <si>
    <t>156' 7"</t>
  </si>
  <si>
    <t>Long</t>
  </si>
  <si>
    <t>150' 8"</t>
  </si>
  <si>
    <t>Givens</t>
  </si>
  <si>
    <t>50' 9 3/4"</t>
  </si>
  <si>
    <t>Stamford</t>
  </si>
  <si>
    <t>Meyer</t>
  </si>
  <si>
    <t>Post</t>
  </si>
  <si>
    <t>49.74</t>
  </si>
  <si>
    <t>Cather</t>
  </si>
  <si>
    <t>1:55.76</t>
  </si>
  <si>
    <t>4:27.30</t>
  </si>
  <si>
    <t>Knudsen</t>
  </si>
  <si>
    <t>9:33.14</t>
  </si>
  <si>
    <t>3:24.24</t>
  </si>
  <si>
    <t>7:49.79</t>
  </si>
  <si>
    <t>Danahey</t>
  </si>
  <si>
    <t>15' 1/2"</t>
  </si>
  <si>
    <t>Williams</t>
  </si>
  <si>
    <t>5' 11"</t>
  </si>
  <si>
    <t>22' 10"</t>
  </si>
  <si>
    <t>48' 7 1/2"</t>
  </si>
  <si>
    <t>Klein</t>
  </si>
  <si>
    <t>190' 5"</t>
  </si>
  <si>
    <t>139' 9"</t>
  </si>
  <si>
    <t>Grasser</t>
  </si>
  <si>
    <t>Bellefonte</t>
  </si>
  <si>
    <t>47' 3 3/4"</t>
  </si>
  <si>
    <t>McGinnis</t>
  </si>
  <si>
    <t>50.68</t>
  </si>
  <si>
    <t>Gipson</t>
  </si>
  <si>
    <t>1:55.85</t>
  </si>
  <si>
    <t>Colwell</t>
  </si>
  <si>
    <t>4:19.57</t>
  </si>
  <si>
    <t>9:39.85</t>
  </si>
  <si>
    <t>Hill</t>
  </si>
  <si>
    <t>Baumgardner</t>
  </si>
  <si>
    <t>Altooona</t>
  </si>
  <si>
    <t>3:28.39</t>
  </si>
  <si>
    <t>7:52.51</t>
  </si>
  <si>
    <t>Koeck</t>
  </si>
  <si>
    <t>15' 1"</t>
  </si>
  <si>
    <t>Lee</t>
  </si>
  <si>
    <t>21' 5"</t>
  </si>
  <si>
    <t>46' 2"</t>
  </si>
  <si>
    <t>179' 7"</t>
  </si>
  <si>
    <t>Barton</t>
  </si>
  <si>
    <t>145' 8"</t>
  </si>
  <si>
    <t>49' 7 3/4"</t>
  </si>
  <si>
    <t>Shisler</t>
  </si>
  <si>
    <t>48.49</t>
  </si>
  <si>
    <t>Moon</t>
  </si>
  <si>
    <t>1:56.61</t>
  </si>
  <si>
    <t>4:23.95</t>
  </si>
  <si>
    <t>Mountain</t>
  </si>
  <si>
    <t>9:28.33</t>
  </si>
  <si>
    <t>Collins</t>
  </si>
  <si>
    <t>3:26.15</t>
  </si>
  <si>
    <t>7:55.20</t>
  </si>
  <si>
    <t>Steinbugl</t>
  </si>
  <si>
    <t>15' 4"</t>
  </si>
  <si>
    <t>Sheperd</t>
  </si>
  <si>
    <t>Lowber</t>
  </si>
  <si>
    <t>45' 11 1/2"</t>
  </si>
  <si>
    <t>Welham</t>
  </si>
  <si>
    <t>171' 1"</t>
  </si>
  <si>
    <t>Gordeuk</t>
  </si>
  <si>
    <t>153' 5"</t>
  </si>
  <si>
    <t>53' 9 1/2"</t>
  </si>
  <si>
    <t>Barnes</t>
  </si>
  <si>
    <t>Endress</t>
  </si>
  <si>
    <t>50.59</t>
  </si>
  <si>
    <t>1:53.91</t>
  </si>
  <si>
    <t>4:17.37</t>
  </si>
  <si>
    <t>9:40.15</t>
  </si>
  <si>
    <t>3:24.40</t>
  </si>
  <si>
    <t>8:11.92</t>
  </si>
  <si>
    <t>Eicher</t>
  </si>
  <si>
    <t>Pinter</t>
  </si>
  <si>
    <t>6' 2"</t>
  </si>
  <si>
    <t>Wagner</t>
  </si>
  <si>
    <t>47' 3/4"</t>
  </si>
  <si>
    <t>Hefkin</t>
  </si>
  <si>
    <t>183' 7"</t>
  </si>
  <si>
    <t>149'</t>
  </si>
  <si>
    <t>46' 9 1/2"</t>
  </si>
  <si>
    <t>Kenney</t>
  </si>
  <si>
    <t>Gehret</t>
  </si>
  <si>
    <t>46.39</t>
  </si>
  <si>
    <t>1:57.34</t>
  </si>
  <si>
    <t>4:23.31</t>
  </si>
  <si>
    <t>Monroe</t>
  </si>
  <si>
    <t>9:30.61</t>
  </si>
  <si>
    <t>Ellis</t>
  </si>
  <si>
    <t>3:2159</t>
  </si>
  <si>
    <t>7:53.81</t>
  </si>
  <si>
    <t>13' 9"</t>
  </si>
  <si>
    <t>Muir</t>
  </si>
  <si>
    <t>23' 6 1/2"</t>
  </si>
  <si>
    <t>45' 7 3/4"</t>
  </si>
  <si>
    <t>223' 11"</t>
  </si>
  <si>
    <t>Beiswenger</t>
  </si>
  <si>
    <t>133' 8"</t>
  </si>
  <si>
    <t>Mills</t>
  </si>
  <si>
    <t>46' 8"</t>
  </si>
  <si>
    <t>Campbell</t>
  </si>
  <si>
    <t>1:57.31</t>
  </si>
  <si>
    <t>4:37.63</t>
  </si>
  <si>
    <t>9:39.12</t>
  </si>
  <si>
    <t>3:16.61</t>
  </si>
  <si>
    <t>7:58.53</t>
  </si>
  <si>
    <t>Sumereau</t>
  </si>
  <si>
    <t>23' 1/4"</t>
  </si>
  <si>
    <t>Baker</t>
  </si>
  <si>
    <t>46' 5"</t>
  </si>
  <si>
    <t>Brode</t>
  </si>
  <si>
    <t>Indian Valley</t>
  </si>
  <si>
    <t>185' 11"</t>
  </si>
  <si>
    <t>Shade</t>
  </si>
  <si>
    <t>148' 6"</t>
  </si>
  <si>
    <t>Central Mountain</t>
  </si>
  <si>
    <t>51' 3"</t>
  </si>
  <si>
    <t>Eck</t>
  </si>
  <si>
    <t>50.53</t>
  </si>
  <si>
    <t>Eddy</t>
  </si>
  <si>
    <t>1:58.87</t>
  </si>
  <si>
    <t>4:29.49</t>
  </si>
  <si>
    <t>Parker</t>
  </si>
  <si>
    <t>9:57.77</t>
  </si>
  <si>
    <t>Floyd</t>
  </si>
  <si>
    <t>3:23.25</t>
  </si>
  <si>
    <t>8:07.55</t>
  </si>
  <si>
    <t>George</t>
  </si>
  <si>
    <t>15' 8"</t>
  </si>
  <si>
    <t>Wheeler</t>
  </si>
  <si>
    <t>Huynh</t>
  </si>
  <si>
    <t>191' 8"</t>
  </si>
  <si>
    <t>Bookhamer</t>
  </si>
  <si>
    <t>155' 7"</t>
  </si>
  <si>
    <t>51' 6 1/2"</t>
  </si>
  <si>
    <t>Alexander</t>
  </si>
  <si>
    <t>Kennedy</t>
  </si>
  <si>
    <t>49.58</t>
  </si>
  <si>
    <t>Wandell</t>
  </si>
  <si>
    <t>1:58.75</t>
  </si>
  <si>
    <t>4:27.26</t>
  </si>
  <si>
    <t>Gainer</t>
  </si>
  <si>
    <t>9:58.37</t>
  </si>
  <si>
    <t>O'Brien</t>
  </si>
  <si>
    <t>3:23.24</t>
  </si>
  <si>
    <t>8:07.20</t>
  </si>
  <si>
    <t>Hartzler</t>
  </si>
  <si>
    <t>Lauder</t>
  </si>
  <si>
    <t>Lewistown</t>
  </si>
  <si>
    <t>22' 1 1/4"</t>
  </si>
  <si>
    <t>45' 9"</t>
  </si>
  <si>
    <t>Plummer</t>
  </si>
  <si>
    <t>168' 2"</t>
  </si>
  <si>
    <t>146' 4"</t>
  </si>
  <si>
    <t>Clouser</t>
  </si>
  <si>
    <t>50' 6"</t>
  </si>
  <si>
    <t>Noel</t>
  </si>
  <si>
    <t>50.64</t>
  </si>
  <si>
    <t>1:58.41</t>
  </si>
  <si>
    <t>Epple</t>
  </si>
  <si>
    <t>4:29.98</t>
  </si>
  <si>
    <t>Loht</t>
  </si>
  <si>
    <t>10:03.67</t>
  </si>
  <si>
    <t>Dellaripa</t>
  </si>
  <si>
    <t>Morris</t>
  </si>
  <si>
    <t>3:23.54</t>
  </si>
  <si>
    <t>8:11.20</t>
  </si>
  <si>
    <t>Yerty</t>
  </si>
  <si>
    <t>14' 6"</t>
  </si>
  <si>
    <t>Pierce</t>
  </si>
  <si>
    <t>22' 10 1/2"</t>
  </si>
  <si>
    <t>44' 10 3/4"</t>
  </si>
  <si>
    <t>172' 7"</t>
  </si>
  <si>
    <t>152'</t>
  </si>
  <si>
    <t>Siegel</t>
  </si>
  <si>
    <t>49' 5 1/2"</t>
  </si>
  <si>
    <t>50.14</t>
  </si>
  <si>
    <t>4:28.05</t>
  </si>
  <si>
    <t>Mazur</t>
  </si>
  <si>
    <t>10:10.10</t>
  </si>
  <si>
    <t>3:26.71</t>
  </si>
  <si>
    <t>8:24.41</t>
  </si>
  <si>
    <t>Murtagh</t>
  </si>
  <si>
    <t>14'</t>
  </si>
  <si>
    <t>Scala</t>
  </si>
  <si>
    <t>22' 1"</t>
  </si>
  <si>
    <t>43' 4 3/4"</t>
  </si>
  <si>
    <t>Hart</t>
  </si>
  <si>
    <t>175' 6"</t>
  </si>
  <si>
    <t>Rhodes</t>
  </si>
  <si>
    <t>138' 8"</t>
  </si>
  <si>
    <t>Haulman</t>
  </si>
  <si>
    <t>47' 11 1/2"</t>
  </si>
  <si>
    <t>Nash</t>
  </si>
  <si>
    <t>Petucci</t>
  </si>
  <si>
    <t>Keagy</t>
  </si>
  <si>
    <t>50.54</t>
  </si>
  <si>
    <t>Adewumi</t>
  </si>
  <si>
    <t>2:00.07</t>
  </si>
  <si>
    <t>Harding</t>
  </si>
  <si>
    <t>4:28.68</t>
  </si>
  <si>
    <t>9:59.17</t>
  </si>
  <si>
    <t>3:29.74</t>
  </si>
  <si>
    <t>8:11.22</t>
  </si>
  <si>
    <t>13' 6"</t>
  </si>
  <si>
    <t>21' 7"</t>
  </si>
  <si>
    <t>43' 1 1/2"</t>
  </si>
  <si>
    <t>Baney</t>
  </si>
  <si>
    <t>170'</t>
  </si>
  <si>
    <t>Rehring</t>
  </si>
  <si>
    <t>165' 2"</t>
  </si>
  <si>
    <t>54' 6 3/4"</t>
  </si>
  <si>
    <t>Perretta</t>
  </si>
  <si>
    <t>Mitchell</t>
  </si>
  <si>
    <t>Hood</t>
  </si>
  <si>
    <t>49.52</t>
  </si>
  <si>
    <t>Boston</t>
  </si>
  <si>
    <t>2:00.82</t>
  </si>
  <si>
    <t>4:24.32</t>
  </si>
  <si>
    <t>9:48.12</t>
  </si>
  <si>
    <t>Dietz</t>
  </si>
  <si>
    <t>3:31.41</t>
  </si>
  <si>
    <t>8:15.08</t>
  </si>
  <si>
    <t>Watchey</t>
  </si>
  <si>
    <t>12' 9"</t>
  </si>
  <si>
    <t>Evak</t>
  </si>
  <si>
    <t>6'</t>
  </si>
  <si>
    <t>Wilson</t>
  </si>
  <si>
    <t>20' 6"</t>
  </si>
  <si>
    <t>169' 2"</t>
  </si>
  <si>
    <t>Kleiner</t>
  </si>
  <si>
    <t>141' 2"</t>
  </si>
  <si>
    <t>50' 7"</t>
  </si>
  <si>
    <t>Johnson</t>
  </si>
  <si>
    <t>50.72</t>
  </si>
  <si>
    <t>2:01.59</t>
  </si>
  <si>
    <t>4:29.51</t>
  </si>
  <si>
    <t>10:00.18</t>
  </si>
  <si>
    <t>Johnston</t>
  </si>
  <si>
    <t>3:25.94</t>
  </si>
  <si>
    <t>8:16.51</t>
  </si>
  <si>
    <t>Miller</t>
  </si>
  <si>
    <t>Fedeli</t>
  </si>
  <si>
    <t>7' 0"</t>
  </si>
  <si>
    <t>21' 9"</t>
  </si>
  <si>
    <t>Boyer</t>
  </si>
  <si>
    <t>43' 1/4"</t>
  </si>
  <si>
    <t>Bonfiglio</t>
  </si>
  <si>
    <t>Huntingdon</t>
  </si>
  <si>
    <t>168'</t>
  </si>
  <si>
    <t>Camberg</t>
  </si>
  <si>
    <t>148' 5"</t>
  </si>
  <si>
    <t>Stern</t>
  </si>
  <si>
    <t>50' 7 1/2"</t>
  </si>
  <si>
    <t>Nick</t>
  </si>
  <si>
    <t>Hite</t>
  </si>
  <si>
    <t>Drunkenmiller</t>
  </si>
  <si>
    <t>49.26</t>
  </si>
  <si>
    <t>Malligan</t>
  </si>
  <si>
    <t>2:01.58</t>
  </si>
  <si>
    <t>4:27.81</t>
  </si>
  <si>
    <t>9:56.57</t>
  </si>
  <si>
    <t>Apple</t>
  </si>
  <si>
    <t>3:22.24</t>
  </si>
  <si>
    <t>8:22.97</t>
  </si>
  <si>
    <t>21' 4"</t>
  </si>
  <si>
    <t>42' 1 3/4"</t>
  </si>
  <si>
    <t>Obrock</t>
  </si>
  <si>
    <t>184' 10</t>
  </si>
  <si>
    <t>144' 7"</t>
  </si>
  <si>
    <t>Gamber</t>
  </si>
  <si>
    <t>48' 10 1/4"</t>
  </si>
  <si>
    <t>Edwards</t>
  </si>
  <si>
    <t>50.33</t>
  </si>
  <si>
    <t>Fullington</t>
  </si>
  <si>
    <t>2:00.01</t>
  </si>
  <si>
    <t>West</t>
  </si>
  <si>
    <t>4:29.69</t>
  </si>
  <si>
    <t>Van Blargan</t>
  </si>
  <si>
    <t>10:03.58</t>
  </si>
  <si>
    <t>Wedge</t>
  </si>
  <si>
    <t>3:21</t>
  </si>
  <si>
    <t>8:15.94</t>
  </si>
  <si>
    <t>Dare</t>
  </si>
  <si>
    <t>15' 9"</t>
  </si>
  <si>
    <t>22' 9 1/2"</t>
  </si>
  <si>
    <t>Thomas</t>
  </si>
  <si>
    <t>43' 5 1/4"</t>
  </si>
  <si>
    <t>McKnight</t>
  </si>
  <si>
    <t>202' 10"</t>
  </si>
  <si>
    <t>McDowell</t>
  </si>
  <si>
    <t>Ligonier Valley</t>
  </si>
  <si>
    <t>149' 2"</t>
  </si>
  <si>
    <t>49' 6"</t>
  </si>
  <si>
    <t>Schwab</t>
  </si>
  <si>
    <t>49.1</t>
  </si>
  <si>
    <t>Hudson</t>
  </si>
  <si>
    <t>4:24.1</t>
  </si>
  <si>
    <t>9:47.1</t>
  </si>
  <si>
    <t>Rutter</t>
  </si>
  <si>
    <t>3:22.7</t>
  </si>
  <si>
    <t>8:01</t>
  </si>
  <si>
    <t>Bickel</t>
  </si>
  <si>
    <t>44' 4 3/4"</t>
  </si>
  <si>
    <t>207' 3"</t>
  </si>
  <si>
    <t>Carey</t>
  </si>
  <si>
    <t>180' 9"</t>
  </si>
  <si>
    <t>52' 5"</t>
  </si>
  <si>
    <t>Whitford</t>
  </si>
  <si>
    <t>49</t>
  </si>
  <si>
    <t>1:57.3</t>
  </si>
  <si>
    <t>Foust</t>
  </si>
  <si>
    <t>4:19.6</t>
  </si>
  <si>
    <t>Etters</t>
  </si>
  <si>
    <t>9:37</t>
  </si>
  <si>
    <t>Lago</t>
  </si>
  <si>
    <t>Bald Eagle Area</t>
  </si>
  <si>
    <t>3:22.2</t>
  </si>
  <si>
    <t>8:00.9</t>
  </si>
  <si>
    <t>Osseo-Asare</t>
  </si>
  <si>
    <t>Santella</t>
  </si>
  <si>
    <t>44' 8 1/4"</t>
  </si>
  <si>
    <t>Heeman</t>
  </si>
  <si>
    <t>197' 1"</t>
  </si>
  <si>
    <t>Roberts</t>
  </si>
  <si>
    <t>143' 2"</t>
  </si>
  <si>
    <t>Veloz</t>
  </si>
  <si>
    <t>54' 5"</t>
  </si>
  <si>
    <t>Kelly</t>
  </si>
  <si>
    <t>49.6</t>
  </si>
  <si>
    <t>Gross</t>
  </si>
  <si>
    <t>1:57.5</t>
  </si>
  <si>
    <t>4:24.7</t>
  </si>
  <si>
    <t>9:41.5</t>
  </si>
  <si>
    <t>3:25.9</t>
  </si>
  <si>
    <t>8:01.6</t>
  </si>
  <si>
    <t>Hertz</t>
  </si>
  <si>
    <t>Lock Haven</t>
  </si>
  <si>
    <t>20' 7 1/2"</t>
  </si>
  <si>
    <t>Bower</t>
  </si>
  <si>
    <t>44' 7 1/2"</t>
  </si>
  <si>
    <t>Campagna</t>
  </si>
  <si>
    <t>Penn Cambria</t>
  </si>
  <si>
    <t>199' 7"</t>
  </si>
  <si>
    <t>Stairs</t>
  </si>
  <si>
    <t>161' 6"</t>
  </si>
  <si>
    <t>Creuzberger</t>
  </si>
  <si>
    <t>54' 5 1/2"</t>
  </si>
  <si>
    <t>Reeves</t>
  </si>
  <si>
    <t>Forney</t>
  </si>
  <si>
    <t>49.9</t>
  </si>
  <si>
    <t>Pomeroy</t>
  </si>
  <si>
    <t>1:56.5</t>
  </si>
  <si>
    <t>Fitz</t>
  </si>
  <si>
    <t>4:28</t>
  </si>
  <si>
    <t>9:51.6</t>
  </si>
  <si>
    <t>Dittsworth</t>
  </si>
  <si>
    <t>Young</t>
  </si>
  <si>
    <t>Central Cambria</t>
  </si>
  <si>
    <t>3:25.1</t>
  </si>
  <si>
    <t>Cooper</t>
  </si>
  <si>
    <t>Heintz</t>
  </si>
  <si>
    <t>McKavish</t>
  </si>
  <si>
    <t>45' 1 1/2"</t>
  </si>
  <si>
    <t>179' 2"</t>
  </si>
  <si>
    <t>155' 10"</t>
  </si>
  <si>
    <t>Beers</t>
  </si>
  <si>
    <t>50' 5 1/2"</t>
  </si>
  <si>
    <t>Gahagan</t>
  </si>
  <si>
    <t>Myrieckes</t>
  </si>
  <si>
    <t>Dixon</t>
  </si>
  <si>
    <t>1:56.8</t>
  </si>
  <si>
    <t>4:21.1</t>
  </si>
  <si>
    <t>9:38.8</t>
  </si>
  <si>
    <t>Fain</t>
  </si>
  <si>
    <t>3:25.7</t>
  </si>
  <si>
    <t>8:10.3</t>
  </si>
  <si>
    <t>Corle</t>
  </si>
  <si>
    <t>14' 10"</t>
  </si>
  <si>
    <t>Spaid</t>
  </si>
  <si>
    <t>22' 4"</t>
  </si>
  <si>
    <t>Dively</t>
  </si>
  <si>
    <t>44' 3 1/2"</t>
  </si>
  <si>
    <t>180' 6"</t>
  </si>
  <si>
    <t>Whetsel</t>
  </si>
  <si>
    <t>147' 8"</t>
  </si>
  <si>
    <t>Mollen</t>
  </si>
  <si>
    <t>Kreiser</t>
  </si>
  <si>
    <t>50.6</t>
  </si>
  <si>
    <t>2:02.1</t>
  </si>
  <si>
    <t>Heftche</t>
  </si>
  <si>
    <t>4:18.7</t>
  </si>
  <si>
    <t>9:27.6</t>
  </si>
  <si>
    <t>3:29.1</t>
  </si>
  <si>
    <t>8:05.6</t>
  </si>
  <si>
    <t>Ciccolini</t>
  </si>
  <si>
    <t>22' 2 1/4"</t>
  </si>
  <si>
    <t>43' 8 1/4"</t>
  </si>
  <si>
    <t>Crago</t>
  </si>
  <si>
    <t>196' 6"</t>
  </si>
  <si>
    <t>Suloff</t>
  </si>
  <si>
    <t>154'</t>
  </si>
  <si>
    <t>53' 4"</t>
  </si>
  <si>
    <t>Hunter</t>
  </si>
  <si>
    <t>49.5</t>
  </si>
  <si>
    <t>Shea</t>
  </si>
  <si>
    <t>1:59.6</t>
  </si>
  <si>
    <t>9:43.6</t>
  </si>
  <si>
    <t>Lipple</t>
  </si>
  <si>
    <t>Beeghly</t>
  </si>
  <si>
    <t>3:30.7</t>
  </si>
  <si>
    <t>7:55.9</t>
  </si>
  <si>
    <t>Washington</t>
  </si>
  <si>
    <t>21' 8 1/2"</t>
  </si>
  <si>
    <t>46' 11"</t>
  </si>
  <si>
    <t>Stiver</t>
  </si>
  <si>
    <t>155' 6"</t>
  </si>
  <si>
    <t>Panik</t>
  </si>
  <si>
    <t>51' 5"</t>
  </si>
  <si>
    <t>Hardison</t>
  </si>
  <si>
    <t>Tomlinson</t>
  </si>
  <si>
    <t>1:59.2</t>
  </si>
  <si>
    <t>4:28.3</t>
  </si>
  <si>
    <t>9:46.6</t>
  </si>
  <si>
    <t>3:27.2</t>
  </si>
  <si>
    <t>8:03.2</t>
  </si>
  <si>
    <t>Wojcik</t>
  </si>
  <si>
    <t>21' 4 1/2"</t>
  </si>
  <si>
    <t>45' 2 3/4"</t>
  </si>
  <si>
    <t>180' 4"</t>
  </si>
  <si>
    <t>Plunkett</t>
  </si>
  <si>
    <t xml:space="preserve">Central </t>
  </si>
  <si>
    <t>153' 10"</t>
  </si>
  <si>
    <t>54' 9"</t>
  </si>
  <si>
    <t>Johnstown Vo-Tech</t>
  </si>
  <si>
    <t>Palmer</t>
  </si>
  <si>
    <t>49.4</t>
  </si>
  <si>
    <t>49.3</t>
  </si>
  <si>
    <t>Umbleby</t>
  </si>
  <si>
    <t>2:00</t>
  </si>
  <si>
    <t>Steiner</t>
  </si>
  <si>
    <t>4:30.9</t>
  </si>
  <si>
    <t>9:49.4</t>
  </si>
  <si>
    <t>Jones</t>
  </si>
  <si>
    <t>3:24.4</t>
  </si>
  <si>
    <t>8:12.1</t>
  </si>
  <si>
    <t xml:space="preserve">Mark </t>
  </si>
  <si>
    <t>15' 3 1/2"</t>
  </si>
  <si>
    <t>Buck</t>
  </si>
  <si>
    <t>Walker</t>
  </si>
  <si>
    <t>McNitt</t>
  </si>
  <si>
    <t>45' 4"</t>
  </si>
  <si>
    <t>195' 9"</t>
  </si>
  <si>
    <t>Central</t>
  </si>
  <si>
    <t>152' 5"</t>
  </si>
  <si>
    <t>55' 6"</t>
  </si>
  <si>
    <t>Veney</t>
  </si>
  <si>
    <t>Porta</t>
  </si>
  <si>
    <t>50.0</t>
  </si>
  <si>
    <t>Lynch</t>
  </si>
  <si>
    <t>1:56.6</t>
  </si>
  <si>
    <t>4:26.8</t>
  </si>
  <si>
    <t>9:50.2</t>
  </si>
  <si>
    <t>Cummins</t>
  </si>
  <si>
    <t>3:29</t>
  </si>
  <si>
    <t>8:03.7</t>
  </si>
  <si>
    <t>14' 1"</t>
  </si>
  <si>
    <t>6' 6"</t>
  </si>
  <si>
    <t>22' 7 1/2"</t>
  </si>
  <si>
    <t>191' 4"</t>
  </si>
  <si>
    <t>Beard</t>
  </si>
  <si>
    <t>161' 4"</t>
  </si>
  <si>
    <t>52' 3 1/2"</t>
  </si>
  <si>
    <t>Lam. King</t>
  </si>
  <si>
    <t>Lar. King</t>
  </si>
  <si>
    <t>49.2</t>
  </si>
  <si>
    <t>1:58.2</t>
  </si>
  <si>
    <t>Menoher</t>
  </si>
  <si>
    <t>4:20.8</t>
  </si>
  <si>
    <t>3:27.5</t>
  </si>
  <si>
    <t>8:11.6</t>
  </si>
  <si>
    <t>13'</t>
  </si>
  <si>
    <t>Zatalava</t>
  </si>
  <si>
    <t>6' 8"</t>
  </si>
  <si>
    <t>Dickerson</t>
  </si>
  <si>
    <t>23' 4"</t>
  </si>
  <si>
    <t>47' 2 1/2"</t>
  </si>
  <si>
    <t>Border</t>
  </si>
  <si>
    <t>179' 3"</t>
  </si>
  <si>
    <t>138' 3"</t>
  </si>
  <si>
    <t>53' 6 1/4"</t>
  </si>
  <si>
    <t>Petrou</t>
  </si>
  <si>
    <t>52.8</t>
  </si>
  <si>
    <t>Eberhart</t>
  </si>
  <si>
    <t>2:01.4</t>
  </si>
  <si>
    <t>4:28.7</t>
  </si>
  <si>
    <t>Sanders</t>
  </si>
  <si>
    <t>9:33.2</t>
  </si>
  <si>
    <t>Mathews</t>
  </si>
  <si>
    <t>3:37.7</t>
  </si>
  <si>
    <t>8:12.4</t>
  </si>
  <si>
    <t>Eckert</t>
  </si>
  <si>
    <t>12' 6"</t>
  </si>
  <si>
    <t>Wyatt</t>
  </si>
  <si>
    <t>24' 6"</t>
  </si>
  <si>
    <t>Schroyer</t>
  </si>
  <si>
    <t>137' 4"</t>
  </si>
  <si>
    <t>Speicher</t>
  </si>
  <si>
    <t>48' 6"</t>
  </si>
  <si>
    <t>Reeger</t>
  </si>
  <si>
    <t>49.7</t>
  </si>
  <si>
    <t>2:00.2</t>
  </si>
  <si>
    <t>4:29.7</t>
  </si>
  <si>
    <t>9:29.4</t>
  </si>
  <si>
    <t>Bullock</t>
  </si>
  <si>
    <t>Azzarello</t>
  </si>
  <si>
    <t>3:25.4</t>
  </si>
  <si>
    <t>8:19.7</t>
  </si>
  <si>
    <t>Shultz</t>
  </si>
  <si>
    <t>Harten</t>
  </si>
  <si>
    <t>22' 4 1/2"</t>
  </si>
  <si>
    <t>McClintock</t>
  </si>
  <si>
    <t>42' 11"</t>
  </si>
  <si>
    <t>Hoy</t>
  </si>
  <si>
    <t>188' 2"</t>
  </si>
  <si>
    <t>Bowser</t>
  </si>
  <si>
    <t>149' 7"</t>
  </si>
  <si>
    <t>Dodson</t>
  </si>
  <si>
    <t>1:57.7</t>
  </si>
  <si>
    <t>4:20.5</t>
  </si>
  <si>
    <t>Humphrey</t>
  </si>
  <si>
    <t xml:space="preserve">Indiana </t>
  </si>
  <si>
    <t>9:41.7</t>
  </si>
  <si>
    <t>Hubbard</t>
  </si>
  <si>
    <t>Merrill</t>
  </si>
  <si>
    <t>3:27.4</t>
  </si>
  <si>
    <t>8:15.8</t>
  </si>
  <si>
    <t>Heverly</t>
  </si>
  <si>
    <t>Romanowicz</t>
  </si>
  <si>
    <t>22' 5 1/2"</t>
  </si>
  <si>
    <t>45' 8 3/4"</t>
  </si>
  <si>
    <t>Whipkey</t>
  </si>
  <si>
    <t>183' 2"</t>
  </si>
  <si>
    <t>Knupp</t>
  </si>
  <si>
    <t>141' 9 1/4"</t>
  </si>
  <si>
    <t>53' 1"</t>
  </si>
  <si>
    <t>Huber</t>
  </si>
  <si>
    <t>51</t>
  </si>
  <si>
    <t>Frazier</t>
  </si>
  <si>
    <t>1:57</t>
  </si>
  <si>
    <t>4:19.4</t>
  </si>
  <si>
    <t>Colton</t>
  </si>
  <si>
    <t>9:22.3</t>
  </si>
  <si>
    <t>Daugherty</t>
  </si>
  <si>
    <t>Namestnik</t>
  </si>
  <si>
    <t>3:29.7</t>
  </si>
  <si>
    <t>8:09.9</t>
  </si>
  <si>
    <t>Alwine</t>
  </si>
  <si>
    <t>Hutchings</t>
  </si>
  <si>
    <t>21' 5 1/4"</t>
  </si>
  <si>
    <t>44' 5"</t>
  </si>
  <si>
    <t>Neral</t>
  </si>
  <si>
    <t>180' 3"</t>
  </si>
  <si>
    <t>Kisslak</t>
  </si>
  <si>
    <t>Zlupko</t>
  </si>
  <si>
    <t>53' 2 3/4"</t>
  </si>
  <si>
    <t>Charles</t>
  </si>
  <si>
    <t>Greenwood</t>
  </si>
  <si>
    <t>51.1</t>
  </si>
  <si>
    <t>1:59.3</t>
  </si>
  <si>
    <t>4:22.4</t>
  </si>
  <si>
    <t>8:26.6</t>
  </si>
  <si>
    <t>6' 4 1/2"</t>
  </si>
  <si>
    <t>Routch</t>
  </si>
  <si>
    <t>42' 1"</t>
  </si>
  <si>
    <t>186' 9"</t>
  </si>
  <si>
    <t>Kutz</t>
  </si>
  <si>
    <t>138' 7"</t>
  </si>
  <si>
    <t>50' 3 1/4"</t>
  </si>
  <si>
    <t>Lawrence</t>
  </si>
  <si>
    <t>Bonsell</t>
  </si>
  <si>
    <t>51.48</t>
  </si>
  <si>
    <t>Cozzi</t>
  </si>
  <si>
    <t>1:57.4</t>
  </si>
  <si>
    <t>4:25.44</t>
  </si>
  <si>
    <t>9:41.1</t>
  </si>
  <si>
    <t>9:46.91</t>
  </si>
  <si>
    <t>Falk</t>
  </si>
  <si>
    <t>DeVorris</t>
  </si>
  <si>
    <t>3:27.52</t>
  </si>
  <si>
    <t>8:13.83</t>
  </si>
  <si>
    <t>Bertness</t>
  </si>
  <si>
    <t>Indiana</t>
  </si>
  <si>
    <t>Hancock</t>
  </si>
  <si>
    <t>22' 5"</t>
  </si>
  <si>
    <t>Warden</t>
  </si>
  <si>
    <t>43' 10"</t>
  </si>
  <si>
    <t>Pisarczyk</t>
  </si>
  <si>
    <t>51' 9"</t>
  </si>
  <si>
    <t>142' 7</t>
  </si>
  <si>
    <t>181'5"</t>
  </si>
  <si>
    <t>Jordon</t>
  </si>
  <si>
    <t>50.70</t>
  </si>
  <si>
    <t>Shiffler</t>
  </si>
  <si>
    <t>1:57.61</t>
  </si>
  <si>
    <t>4:27.10</t>
  </si>
  <si>
    <t>Scott</t>
  </si>
  <si>
    <t>9:37.73</t>
  </si>
  <si>
    <t>3:23.82</t>
  </si>
  <si>
    <t>8:06.48</t>
  </si>
  <si>
    <t>21' 2 3/4"</t>
  </si>
  <si>
    <t>44' 1/2"</t>
  </si>
  <si>
    <t>Sweitzer</t>
  </si>
  <si>
    <t>148' 3 1/2"</t>
  </si>
  <si>
    <t>49' 9"</t>
  </si>
  <si>
    <t>Latchford</t>
  </si>
  <si>
    <t>Lewis</t>
  </si>
  <si>
    <t>49.83</t>
  </si>
  <si>
    <t>1:55.2</t>
  </si>
  <si>
    <t>4:18.08</t>
  </si>
  <si>
    <t>Kello</t>
  </si>
  <si>
    <t>9:37.42</t>
  </si>
  <si>
    <t>Kleban</t>
  </si>
  <si>
    <t>Lantz</t>
  </si>
  <si>
    <t>3:23.10</t>
  </si>
  <si>
    <t>7:51.74</t>
  </si>
  <si>
    <t>Hughes</t>
  </si>
  <si>
    <t>Meade</t>
  </si>
  <si>
    <t>22' 3"</t>
  </si>
  <si>
    <t>Burrell</t>
  </si>
  <si>
    <t>42' 3"</t>
  </si>
  <si>
    <t>Gantz</t>
  </si>
  <si>
    <t>170' 4"</t>
  </si>
  <si>
    <t>Way</t>
  </si>
  <si>
    <t>162'</t>
  </si>
  <si>
    <t>Evens</t>
  </si>
  <si>
    <t>52' 9 1/2"</t>
  </si>
  <si>
    <t>50.13</t>
  </si>
  <si>
    <t>1:57.62</t>
  </si>
  <si>
    <t>4:19.76</t>
  </si>
  <si>
    <t>Draper</t>
  </si>
  <si>
    <t>9:35.2</t>
  </si>
  <si>
    <t>Dena</t>
  </si>
  <si>
    <t>3:27.79</t>
  </si>
  <si>
    <t>8:08.56</t>
  </si>
  <si>
    <t>Port</t>
  </si>
  <si>
    <t>43' 3"</t>
  </si>
  <si>
    <t>Lucas</t>
  </si>
  <si>
    <t>167' 1/2</t>
  </si>
  <si>
    <t>155' 2 1/2"</t>
  </si>
  <si>
    <t>Goss</t>
  </si>
  <si>
    <t>52' 6"</t>
  </si>
  <si>
    <t>100 Yards</t>
  </si>
  <si>
    <t>220 Yards</t>
  </si>
  <si>
    <t>440 Yards</t>
  </si>
  <si>
    <t>880 Yards</t>
  </si>
  <si>
    <t>Mile</t>
  </si>
  <si>
    <t>2 Mile</t>
  </si>
  <si>
    <t>120 Hurdles</t>
  </si>
  <si>
    <t>Mile Relay</t>
  </si>
  <si>
    <t>2 Mile Relay</t>
  </si>
  <si>
    <t xml:space="preserve">Zajac </t>
  </si>
  <si>
    <t>50.5</t>
  </si>
  <si>
    <t>Mount</t>
  </si>
  <si>
    <t>1:58</t>
  </si>
  <si>
    <t>4:26.7</t>
  </si>
  <si>
    <t>9:38.4</t>
  </si>
  <si>
    <t>McCartney</t>
  </si>
  <si>
    <t>Gibson</t>
  </si>
  <si>
    <t>7:59.8</t>
  </si>
  <si>
    <t>Kanuch</t>
  </si>
  <si>
    <t>Shannon</t>
  </si>
  <si>
    <t>6' 4"</t>
  </si>
  <si>
    <t>Nesbitt</t>
  </si>
  <si>
    <t>22' 2"</t>
  </si>
  <si>
    <t>43'</t>
  </si>
  <si>
    <t>Green</t>
  </si>
  <si>
    <t>190' 7"</t>
  </si>
  <si>
    <t>136' 7"</t>
  </si>
  <si>
    <t>Szrzur</t>
  </si>
  <si>
    <t>Daniels</t>
  </si>
  <si>
    <t>51.16</t>
  </si>
  <si>
    <t>Black</t>
  </si>
  <si>
    <t>1:56.7</t>
  </si>
  <si>
    <t>4:21.7</t>
  </si>
  <si>
    <t>Rankin</t>
  </si>
  <si>
    <t>9:47.9</t>
  </si>
  <si>
    <t>Eyster</t>
  </si>
  <si>
    <t>Troutman</t>
  </si>
  <si>
    <t>3:27.9</t>
  </si>
  <si>
    <t>8:06.3</t>
  </si>
  <si>
    <t>Hetrick</t>
  </si>
  <si>
    <t>21' 6 3/4"</t>
  </si>
  <si>
    <t xml:space="preserve">Simms </t>
  </si>
  <si>
    <t>43' 10 1/4"</t>
  </si>
  <si>
    <t>174' 4 3/4"</t>
  </si>
  <si>
    <t>Rowlett</t>
  </si>
  <si>
    <t>147' 9 1/2"</t>
  </si>
  <si>
    <t>Maginnis</t>
  </si>
  <si>
    <t>Simms</t>
  </si>
  <si>
    <t>Champeno</t>
  </si>
  <si>
    <t>52</t>
  </si>
  <si>
    <t>1:59.5</t>
  </si>
  <si>
    <t>4:26</t>
  </si>
  <si>
    <t>9:31</t>
  </si>
  <si>
    <t>Haselrig</t>
  </si>
  <si>
    <t>Shepherd</t>
  </si>
  <si>
    <t>440 Relay/880 Relay</t>
  </si>
  <si>
    <t>3:28</t>
  </si>
  <si>
    <t>8:05</t>
  </si>
  <si>
    <t>Crawley</t>
  </si>
  <si>
    <t>Jim French</t>
  </si>
  <si>
    <t>Clousel</t>
  </si>
  <si>
    <t>21'</t>
  </si>
  <si>
    <t>21' 3/8"</t>
  </si>
  <si>
    <t>Steele</t>
  </si>
  <si>
    <t>Hochberg</t>
  </si>
  <si>
    <t>192' 4"</t>
  </si>
  <si>
    <t>Violi</t>
  </si>
  <si>
    <t>152' 11"</t>
  </si>
  <si>
    <t>55' 2 1/2"</t>
  </si>
  <si>
    <t>Brooks</t>
  </si>
  <si>
    <t>51.37</t>
  </si>
  <si>
    <t>Butler</t>
  </si>
  <si>
    <t>1:58.6</t>
  </si>
  <si>
    <t>Felice</t>
  </si>
  <si>
    <t>4:21</t>
  </si>
  <si>
    <t>9:26.4</t>
  </si>
  <si>
    <t>Rowe</t>
  </si>
  <si>
    <t>Carroll</t>
  </si>
  <si>
    <t>12' 8"</t>
  </si>
  <si>
    <t>Jim French &amp; John French</t>
  </si>
  <si>
    <t>6' 3 1/2"</t>
  </si>
  <si>
    <t>Hawkins</t>
  </si>
  <si>
    <t>21' 10 3/4"</t>
  </si>
  <si>
    <t xml:space="preserve">Johnstown  </t>
  </si>
  <si>
    <t>44'</t>
  </si>
  <si>
    <t>205' 2 1/2"</t>
  </si>
  <si>
    <t>Suhey</t>
  </si>
  <si>
    <t>154' 7 1/2"</t>
  </si>
  <si>
    <t>55' 3"</t>
  </si>
  <si>
    <t>Nightengale</t>
  </si>
  <si>
    <t>Weaver</t>
  </si>
  <si>
    <t>Sukenik</t>
  </si>
  <si>
    <t>2:00.3</t>
  </si>
  <si>
    <t>Mengle</t>
  </si>
  <si>
    <t>4:29.6</t>
  </si>
  <si>
    <t>9:56.1</t>
  </si>
  <si>
    <t>Shirey</t>
  </si>
  <si>
    <t>1:33.7</t>
  </si>
  <si>
    <t>1:32</t>
  </si>
  <si>
    <t>1:32.5</t>
  </si>
  <si>
    <t>45.1</t>
  </si>
  <si>
    <t>3:29.9</t>
  </si>
  <si>
    <t>8:10</t>
  </si>
  <si>
    <t>Landiak</t>
  </si>
  <si>
    <t>20' 9 1/2"</t>
  </si>
  <si>
    <t>Granlund</t>
  </si>
  <si>
    <t>41' 8 1/2"</t>
  </si>
  <si>
    <t>160' 4"</t>
  </si>
  <si>
    <t>56' 4 1/2"</t>
  </si>
  <si>
    <t>Held at Bellwood</t>
  </si>
  <si>
    <t>51.8</t>
  </si>
  <si>
    <t>Westby</t>
  </si>
  <si>
    <t>4:33.4</t>
  </si>
  <si>
    <t>Wallace</t>
  </si>
  <si>
    <t>Bellfonte</t>
  </si>
  <si>
    <t>10:05.7</t>
  </si>
  <si>
    <t>1:33.2</t>
  </si>
  <si>
    <t>3:33</t>
  </si>
  <si>
    <t>8:21</t>
  </si>
  <si>
    <t xml:space="preserve">Johnstown </t>
  </si>
  <si>
    <t>11' 6"</t>
  </si>
  <si>
    <t>Makin</t>
  </si>
  <si>
    <t>20' 5 1/2"</t>
  </si>
  <si>
    <t>Sallade</t>
  </si>
  <si>
    <t>43' 3 1/2"</t>
  </si>
  <si>
    <t>Buchan</t>
  </si>
  <si>
    <t>183' 1"</t>
  </si>
  <si>
    <t>Kanagy</t>
  </si>
  <si>
    <t>154' 9"</t>
  </si>
  <si>
    <t>Singletary</t>
  </si>
  <si>
    <t>51' 4"</t>
  </si>
  <si>
    <t>Cunningham</t>
  </si>
  <si>
    <t>Penn Highlands</t>
  </si>
  <si>
    <t>Settle</t>
  </si>
  <si>
    <t>4:27.8</t>
  </si>
  <si>
    <t>Jerasa</t>
  </si>
  <si>
    <t>10:08.5</t>
  </si>
  <si>
    <t>Pledger</t>
  </si>
  <si>
    <t xml:space="preserve">Koval </t>
  </si>
  <si>
    <t>1:34.6</t>
  </si>
  <si>
    <t>3:37.5</t>
  </si>
  <si>
    <t>8:20.9</t>
  </si>
  <si>
    <t>Sabock</t>
  </si>
  <si>
    <t>13' 1"</t>
  </si>
  <si>
    <t>Wigley</t>
  </si>
  <si>
    <t>Morgan</t>
  </si>
  <si>
    <t>139'</t>
  </si>
  <si>
    <t>47' 1 3/4"</t>
  </si>
  <si>
    <t>Duffan</t>
  </si>
  <si>
    <t>Futrell</t>
  </si>
  <si>
    <t>52.9</t>
  </si>
  <si>
    <t>Foreman</t>
  </si>
  <si>
    <t>2:03.5</t>
  </si>
  <si>
    <t>4:31.9</t>
  </si>
  <si>
    <t>9:56.8</t>
  </si>
  <si>
    <t>Berry</t>
  </si>
  <si>
    <t>1:35.7</t>
  </si>
  <si>
    <t>3:35.5</t>
  </si>
  <si>
    <t>8:17</t>
  </si>
  <si>
    <t>Pisarchik</t>
  </si>
  <si>
    <t>21' 3 1/2"</t>
  </si>
  <si>
    <t>42' 8"</t>
  </si>
  <si>
    <t>Probst</t>
  </si>
  <si>
    <t>183'</t>
  </si>
  <si>
    <t>144' 5 1/2"</t>
  </si>
  <si>
    <t>Szeliga</t>
  </si>
  <si>
    <t>Gotshalk</t>
  </si>
  <si>
    <t>Triebold</t>
  </si>
  <si>
    <t>2:03.4</t>
  </si>
  <si>
    <t>Strittmater</t>
  </si>
  <si>
    <t>4:33.8</t>
  </si>
  <si>
    <t>9:59</t>
  </si>
  <si>
    <t>Watters</t>
  </si>
  <si>
    <t>Tyrone</t>
  </si>
  <si>
    <t>1:33.5</t>
  </si>
  <si>
    <t>3:31.1</t>
  </si>
  <si>
    <t>8:08.2</t>
  </si>
  <si>
    <t>Park</t>
  </si>
  <si>
    <t>Clapper</t>
  </si>
  <si>
    <t>5' 10"</t>
  </si>
  <si>
    <t>Ritter</t>
  </si>
  <si>
    <t>21' 5 1/2"</t>
  </si>
  <si>
    <t>Clayton</t>
  </si>
  <si>
    <t>Merriman</t>
  </si>
  <si>
    <t>186' 3"</t>
  </si>
  <si>
    <t>Barber</t>
  </si>
  <si>
    <t>135' 6"</t>
  </si>
  <si>
    <t>Graf</t>
  </si>
  <si>
    <t>Thimlak</t>
  </si>
  <si>
    <t>Wherry</t>
  </si>
  <si>
    <t>2:00.9</t>
  </si>
  <si>
    <t>4:35.6</t>
  </si>
  <si>
    <t>Pigott</t>
  </si>
  <si>
    <t>10:04.2</t>
  </si>
  <si>
    <t xml:space="preserve">Morris </t>
  </si>
  <si>
    <t>1:33.9</t>
  </si>
  <si>
    <t>3:31.9</t>
  </si>
  <si>
    <t>8:08.4</t>
  </si>
  <si>
    <t>O'Donnell</t>
  </si>
  <si>
    <t>20'</t>
  </si>
  <si>
    <t>42' 3 1/2"</t>
  </si>
  <si>
    <t>Potochak</t>
  </si>
  <si>
    <t>Forest Hills</t>
  </si>
  <si>
    <t>170' 9 1/4"</t>
  </si>
  <si>
    <t>Cashaw</t>
  </si>
  <si>
    <t>139' 4"</t>
  </si>
  <si>
    <t>McMullen</t>
  </si>
  <si>
    <t>48' 10 3/4"</t>
  </si>
  <si>
    <t>Cherrington</t>
  </si>
  <si>
    <t>Knavel</t>
  </si>
  <si>
    <t>Elway</t>
  </si>
  <si>
    <t>1:59</t>
  </si>
  <si>
    <t>Hershberger</t>
  </si>
  <si>
    <t>4:31.6</t>
  </si>
  <si>
    <t>Patterson</t>
  </si>
  <si>
    <t>10:02.3</t>
  </si>
  <si>
    <t>Singer</t>
  </si>
  <si>
    <t>Lutchko</t>
  </si>
  <si>
    <t>1:33.8</t>
  </si>
  <si>
    <t>7:55.5</t>
  </si>
  <si>
    <t>Seilhamer</t>
  </si>
  <si>
    <t>12' 2"</t>
  </si>
  <si>
    <t>Pridgen</t>
  </si>
  <si>
    <t>19' 10 3/4"</t>
  </si>
  <si>
    <t>43' 3 1/4"</t>
  </si>
  <si>
    <t>Wardrop</t>
  </si>
  <si>
    <t>164' 2"</t>
  </si>
  <si>
    <t>Hrivnak</t>
  </si>
  <si>
    <t>152' 10 1/2"</t>
  </si>
  <si>
    <t>Keser</t>
  </si>
  <si>
    <t>54' 4 7/8"</t>
  </si>
  <si>
    <t>Sparks</t>
  </si>
  <si>
    <t>Kaspick</t>
  </si>
  <si>
    <t>53.4</t>
  </si>
  <si>
    <t>2:04.3</t>
  </si>
  <si>
    <t>Cupples</t>
  </si>
  <si>
    <t>4:44.8</t>
  </si>
  <si>
    <t>Chellman</t>
  </si>
  <si>
    <t>10:10.5</t>
  </si>
  <si>
    <t>1:35.9</t>
  </si>
  <si>
    <t>3:34.7</t>
  </si>
  <si>
    <t>8:29.2</t>
  </si>
  <si>
    <t>Patton</t>
  </si>
  <si>
    <t>Tate</t>
  </si>
  <si>
    <t>20' 8 3/4"</t>
  </si>
  <si>
    <t>42' 7"</t>
  </si>
  <si>
    <t>Hook</t>
  </si>
  <si>
    <t>151' 9"</t>
  </si>
  <si>
    <t>147' 11 1/2"</t>
  </si>
  <si>
    <t>50' 9"</t>
  </si>
  <si>
    <t>Nance</t>
  </si>
  <si>
    <t>Dibartola</t>
  </si>
  <si>
    <t>52.1</t>
  </si>
  <si>
    <t>Eaken</t>
  </si>
  <si>
    <t>2:03.1</t>
  </si>
  <si>
    <t>McAlexander</t>
  </si>
  <si>
    <t>4:41.2</t>
  </si>
  <si>
    <t>Walter</t>
  </si>
  <si>
    <t>10:15.9</t>
  </si>
  <si>
    <t>Andrews</t>
  </si>
  <si>
    <t>3:35.85</t>
  </si>
  <si>
    <t>8:22.6</t>
  </si>
  <si>
    <t>Leiford</t>
  </si>
  <si>
    <t>12' 3"</t>
  </si>
  <si>
    <t>20' 10 1/2"</t>
  </si>
  <si>
    <t>42' 5 1/2"</t>
  </si>
  <si>
    <t>Sharp</t>
  </si>
  <si>
    <t>177' 8"</t>
  </si>
  <si>
    <t>Albright</t>
  </si>
  <si>
    <t>141' 4 3/4"</t>
  </si>
  <si>
    <t>Joyner</t>
  </si>
  <si>
    <t>49' 1 3/4"</t>
  </si>
  <si>
    <t>McMillan</t>
  </si>
  <si>
    <t>Garner</t>
  </si>
  <si>
    <t>Docherty</t>
  </si>
  <si>
    <t>Westmont</t>
  </si>
  <si>
    <t>4:39</t>
  </si>
  <si>
    <t>Runk</t>
  </si>
  <si>
    <t>10:22.8</t>
  </si>
  <si>
    <t>Mauro</t>
  </si>
  <si>
    <t>1:32.7</t>
  </si>
  <si>
    <t>3:34.4</t>
  </si>
  <si>
    <t>8:08</t>
  </si>
  <si>
    <t>Thackaberry</t>
  </si>
  <si>
    <t>42' 2 1/4"</t>
  </si>
  <si>
    <t>Frasca</t>
  </si>
  <si>
    <t>215' 10"</t>
  </si>
  <si>
    <t>165' 9 1/8"</t>
  </si>
  <si>
    <t>58' 7"</t>
  </si>
  <si>
    <t>Walton</t>
  </si>
  <si>
    <t>51.3</t>
  </si>
  <si>
    <t>Gentry</t>
  </si>
  <si>
    <t>1:55.7</t>
  </si>
  <si>
    <t>4.22</t>
  </si>
  <si>
    <t>Simonetti</t>
  </si>
  <si>
    <t>Chief Logan</t>
  </si>
  <si>
    <t>10:17.5</t>
  </si>
  <si>
    <t>Grove</t>
  </si>
  <si>
    <t>1:34</t>
  </si>
  <si>
    <t>3:31.4</t>
  </si>
  <si>
    <t>8:08.9</t>
  </si>
  <si>
    <t>Burket</t>
  </si>
  <si>
    <t>5' 8"</t>
  </si>
  <si>
    <t>Taylor</t>
  </si>
  <si>
    <t>20' 8 1/2"</t>
  </si>
  <si>
    <t>41' 3 3/4"</t>
  </si>
  <si>
    <t>190' 8 1/4"</t>
  </si>
  <si>
    <t>Reid</t>
  </si>
  <si>
    <t>165' 2 5/8"</t>
  </si>
  <si>
    <t>58' 1/8</t>
  </si>
  <si>
    <t>Condo</t>
  </si>
  <si>
    <t>52.3</t>
  </si>
  <si>
    <t>1:58.4</t>
  </si>
  <si>
    <t>4:25.6</t>
  </si>
  <si>
    <t>Ford</t>
  </si>
  <si>
    <t>3:34.9</t>
  </si>
  <si>
    <t>McNicho</t>
  </si>
  <si>
    <t>11' 9"</t>
  </si>
  <si>
    <t>Jeffers</t>
  </si>
  <si>
    <t>Bradley</t>
  </si>
  <si>
    <t>175' 4 1/2"</t>
  </si>
  <si>
    <t>Rheam</t>
  </si>
  <si>
    <t>158' 4"</t>
  </si>
  <si>
    <t>53' 9 3/4"</t>
  </si>
  <si>
    <t>McCray</t>
  </si>
  <si>
    <t>Lund</t>
  </si>
  <si>
    <t>Donovan</t>
  </si>
  <si>
    <t>2:02.5</t>
  </si>
  <si>
    <t>4:40</t>
  </si>
  <si>
    <t>Springman</t>
  </si>
  <si>
    <t>1:34.4</t>
  </si>
  <si>
    <t>3:31</t>
  </si>
  <si>
    <t>Ward</t>
  </si>
  <si>
    <t>11' 2"</t>
  </si>
  <si>
    <t>Stryker</t>
  </si>
  <si>
    <t>20' 10"</t>
  </si>
  <si>
    <t>Sladki</t>
  </si>
  <si>
    <t>147' 7"</t>
  </si>
  <si>
    <t>Richardson</t>
  </si>
  <si>
    <t>52' 7"</t>
  </si>
  <si>
    <t>Lowry</t>
  </si>
  <si>
    <t>Warre</t>
  </si>
  <si>
    <t>51.5</t>
  </si>
  <si>
    <t>McCormick</t>
  </si>
  <si>
    <t>2:01.8</t>
  </si>
  <si>
    <t>4:36.9</t>
  </si>
  <si>
    <t>Kurusovich</t>
  </si>
  <si>
    <t>1:32.4</t>
  </si>
  <si>
    <t>3:30.6</t>
  </si>
  <si>
    <t>Ryan</t>
  </si>
  <si>
    <t>Allen</t>
  </si>
  <si>
    <t>20' 11 1/2"</t>
  </si>
  <si>
    <t>Graffius</t>
  </si>
  <si>
    <t>172' 5 1/2"</t>
  </si>
  <si>
    <t>132' 7"</t>
  </si>
  <si>
    <t>50' 11 3/4"</t>
  </si>
  <si>
    <t>Traux</t>
  </si>
  <si>
    <t>Truax</t>
  </si>
  <si>
    <t>51.2</t>
  </si>
  <si>
    <t>Greeley</t>
  </si>
  <si>
    <t>2:02</t>
  </si>
  <si>
    <t>4:42.2</t>
  </si>
  <si>
    <t>Savvatos</t>
  </si>
  <si>
    <t>Bowes</t>
  </si>
  <si>
    <t>1:34.2</t>
  </si>
  <si>
    <t>3:31.</t>
  </si>
  <si>
    <t>Bryar</t>
  </si>
  <si>
    <t>Horner</t>
  </si>
  <si>
    <t>21' 6 1/2"</t>
  </si>
  <si>
    <t>Terza</t>
  </si>
  <si>
    <t>195' 5 3/4"</t>
  </si>
  <si>
    <t>144' 11"</t>
  </si>
  <si>
    <t>Yost</t>
  </si>
  <si>
    <t>49' 3/4"</t>
  </si>
  <si>
    <t>Steck</t>
  </si>
  <si>
    <t>Kerstetter</t>
  </si>
  <si>
    <t>52.6</t>
  </si>
  <si>
    <t>Orr</t>
  </si>
  <si>
    <t>Marion Center</t>
  </si>
  <si>
    <t>4:31.3</t>
  </si>
  <si>
    <t>Barnhill</t>
  </si>
  <si>
    <t>1:30.8</t>
  </si>
  <si>
    <t>3:38.5</t>
  </si>
  <si>
    <t>10' 9"</t>
  </si>
  <si>
    <t>Kazebeer/Indiana &amp;Poletrack/Johnstown</t>
  </si>
  <si>
    <t>20' 2 1/2"</t>
  </si>
  <si>
    <t>Carmo</t>
  </si>
  <si>
    <t>Blairsville</t>
  </si>
  <si>
    <t>164' 11"</t>
  </si>
  <si>
    <t>Vuocolo</t>
  </si>
  <si>
    <t>151' 1/2"</t>
  </si>
  <si>
    <t>Shingler</t>
  </si>
  <si>
    <t>53' 8"</t>
  </si>
  <si>
    <t>Stoicheff</t>
  </si>
  <si>
    <t>Deardorff</t>
  </si>
  <si>
    <t>2:02.8</t>
  </si>
  <si>
    <t>4:36</t>
  </si>
  <si>
    <t>Bouch</t>
  </si>
  <si>
    <t xml:space="preserve">Richland </t>
  </si>
  <si>
    <t>3:32</t>
  </si>
  <si>
    <t>Risoldi</t>
  </si>
  <si>
    <t>12' 6 1/4"</t>
  </si>
  <si>
    <t>Ferndale</t>
  </si>
  <si>
    <t>Hollen</t>
  </si>
  <si>
    <t>Northern Cambria</t>
  </si>
  <si>
    <t>20' 5/8"</t>
  </si>
  <si>
    <t>174' 9 1/2"</t>
  </si>
  <si>
    <t>Richland</t>
  </si>
  <si>
    <t xml:space="preserve">153' </t>
  </si>
  <si>
    <t>52' 11 3/8"</t>
  </si>
  <si>
    <t>Herring</t>
  </si>
  <si>
    <t>2:02.6</t>
  </si>
  <si>
    <t>4:38.3</t>
  </si>
  <si>
    <t>3:30.3</t>
  </si>
  <si>
    <t>Rinkus</t>
  </si>
  <si>
    <t>11' 3"</t>
  </si>
  <si>
    <t>Vasile</t>
  </si>
  <si>
    <t>6' 3/4"</t>
  </si>
  <si>
    <t>Rohm</t>
  </si>
  <si>
    <t>20' 11 1/4"</t>
  </si>
  <si>
    <t>198' 1 3/4"</t>
  </si>
  <si>
    <t>Heim</t>
  </si>
  <si>
    <t>135' 10 1/2"</t>
  </si>
  <si>
    <t>47' 10 3/4"</t>
  </si>
  <si>
    <t>Carothers</t>
  </si>
  <si>
    <t>Goodman</t>
  </si>
  <si>
    <t>Isenberg</t>
  </si>
  <si>
    <t>51.4</t>
  </si>
  <si>
    <t>Pelkert</t>
  </si>
  <si>
    <t>2:02.2</t>
  </si>
  <si>
    <t>Krumenacker</t>
  </si>
  <si>
    <t>4:14.4</t>
  </si>
  <si>
    <t>Van Horn</t>
  </si>
  <si>
    <t>1:34.3</t>
  </si>
  <si>
    <t>3:34.</t>
  </si>
  <si>
    <t>Carlise</t>
  </si>
  <si>
    <t>12' 1 1/2"</t>
  </si>
  <si>
    <t>Vasile/Altoona &amp; Bradley/Altoona</t>
  </si>
  <si>
    <t>Benn</t>
  </si>
  <si>
    <t>19' 8 1/4"</t>
  </si>
  <si>
    <t>165' 9"</t>
  </si>
  <si>
    <t>Hoover</t>
  </si>
  <si>
    <t>142' 11"</t>
  </si>
  <si>
    <t>DeAngelis</t>
  </si>
  <si>
    <t>Hambright</t>
  </si>
  <si>
    <t>Wade</t>
  </si>
  <si>
    <t>4:33.7</t>
  </si>
  <si>
    <t>Szeller</t>
  </si>
  <si>
    <t>1:31</t>
  </si>
  <si>
    <t>3:36.5</t>
  </si>
  <si>
    <t>12'</t>
  </si>
  <si>
    <t>5' 9"</t>
  </si>
  <si>
    <t>154' 7 1/4"</t>
  </si>
  <si>
    <t>Sweetland</t>
  </si>
  <si>
    <t>143' 1 1/2"</t>
  </si>
  <si>
    <t>Wicker</t>
  </si>
  <si>
    <t>49' 1 1/4"</t>
  </si>
  <si>
    <t>Knepp</t>
  </si>
  <si>
    <t>50.4</t>
  </si>
  <si>
    <t>Schoenebeck</t>
  </si>
  <si>
    <t>4:29.1</t>
  </si>
  <si>
    <t>Clarke</t>
  </si>
  <si>
    <t>1:32.1</t>
  </si>
  <si>
    <t>Bell/Indiana &amp; Gross/Johnstown</t>
  </si>
  <si>
    <t>11'</t>
  </si>
  <si>
    <t>Killen</t>
  </si>
  <si>
    <t>20' 10 1/4"</t>
  </si>
  <si>
    <t>170' 10 1/4"</t>
  </si>
  <si>
    <t>128' 3 1/2"</t>
  </si>
  <si>
    <t>Zimmerman</t>
  </si>
  <si>
    <t>48' 3"</t>
  </si>
  <si>
    <t>53</t>
  </si>
  <si>
    <t>Hassinger</t>
  </si>
  <si>
    <t>2:01.3</t>
  </si>
  <si>
    <t>Abele</t>
  </si>
  <si>
    <t>3:35.8</t>
  </si>
  <si>
    <t>Zimmerman/Lewistown &amp; Dusek/Altoona</t>
  </si>
  <si>
    <t>Maines</t>
  </si>
  <si>
    <t>Stewart</t>
  </si>
  <si>
    <t>20' 8 1/4"</t>
  </si>
  <si>
    <t>166' 8 1/2"</t>
  </si>
  <si>
    <t>137' 1"</t>
  </si>
  <si>
    <t>Catherman</t>
  </si>
  <si>
    <t>48' 8 1/2"</t>
  </si>
  <si>
    <t>Ebensburg</t>
  </si>
  <si>
    <t>Tirabassi</t>
  </si>
  <si>
    <t>Vinson</t>
  </si>
  <si>
    <t>52.2</t>
  </si>
  <si>
    <t>Keller</t>
  </si>
  <si>
    <t>2:07.7</t>
  </si>
  <si>
    <t>4:39.5</t>
  </si>
  <si>
    <t>1:36.5</t>
  </si>
  <si>
    <t>Lashley</t>
  </si>
  <si>
    <t>10' 3"</t>
  </si>
  <si>
    <t>19' 8"</t>
  </si>
  <si>
    <t>Hostler</t>
  </si>
  <si>
    <t>150' 7"</t>
  </si>
  <si>
    <t>130' 4"</t>
  </si>
  <si>
    <t>Shawley</t>
  </si>
  <si>
    <t>48' 1 1/2"</t>
  </si>
  <si>
    <t>Wood</t>
  </si>
  <si>
    <t>Kostora</t>
  </si>
  <si>
    <t>53.1</t>
  </si>
  <si>
    <t>Freas</t>
  </si>
  <si>
    <t>2:04.5</t>
  </si>
  <si>
    <t xml:space="preserve">Aurand </t>
  </si>
  <si>
    <t>4:34.6</t>
  </si>
  <si>
    <t>Cox</t>
  </si>
  <si>
    <t>1:34.5</t>
  </si>
  <si>
    <t>3:35.3</t>
  </si>
  <si>
    <t>Setlock</t>
  </si>
  <si>
    <t>5' 7"</t>
  </si>
  <si>
    <t>Beach</t>
  </si>
  <si>
    <t>19' 5"</t>
  </si>
  <si>
    <t>Mrazik</t>
  </si>
  <si>
    <t>168' 2 1/2"</t>
  </si>
  <si>
    <t>Tkac</t>
  </si>
  <si>
    <t>128' 5"</t>
  </si>
  <si>
    <t>Books</t>
  </si>
  <si>
    <t>46' 6"</t>
  </si>
  <si>
    <t>Paliezewski</t>
  </si>
  <si>
    <t>Abdella</t>
  </si>
  <si>
    <t>Wright</t>
  </si>
  <si>
    <t>54.5</t>
  </si>
  <si>
    <t>McKean</t>
  </si>
  <si>
    <t>Clearfield</t>
  </si>
  <si>
    <t>2:03</t>
  </si>
  <si>
    <t>Hostetler</t>
  </si>
  <si>
    <t>4:58.8</t>
  </si>
  <si>
    <t>Gmuca</t>
  </si>
  <si>
    <t>3:36.8</t>
  </si>
  <si>
    <t>10' 6"</t>
  </si>
  <si>
    <t>Barry</t>
  </si>
  <si>
    <t>19' 1 3/8"</t>
  </si>
  <si>
    <t>Rodriquez</t>
  </si>
  <si>
    <t>148'</t>
  </si>
  <si>
    <t>144' 3"</t>
  </si>
  <si>
    <t>51' 2"</t>
  </si>
  <si>
    <t>Sommer</t>
  </si>
  <si>
    <t>2:04.2</t>
  </si>
  <si>
    <t>4:39.2</t>
  </si>
  <si>
    <t>330/180/200 Hurdles</t>
  </si>
  <si>
    <t>Tsormina</t>
  </si>
  <si>
    <t>1:37.6</t>
  </si>
  <si>
    <t>3:40.7</t>
  </si>
  <si>
    <t>Conrad</t>
  </si>
  <si>
    <t>Rinker</t>
  </si>
  <si>
    <t>5' 6"</t>
  </si>
  <si>
    <t>19' 9"</t>
  </si>
  <si>
    <t>144' 5"</t>
  </si>
  <si>
    <t>131' 2 1/2"</t>
  </si>
  <si>
    <t>Koval</t>
  </si>
  <si>
    <t>53.7</t>
  </si>
  <si>
    <t>Lang</t>
  </si>
  <si>
    <t>2:07.4</t>
  </si>
  <si>
    <t>Mounts</t>
  </si>
  <si>
    <t>4:45.4</t>
  </si>
  <si>
    <t>Fleming</t>
  </si>
  <si>
    <t>Donley</t>
  </si>
  <si>
    <t>3:37</t>
  </si>
  <si>
    <t>Rippen</t>
  </si>
  <si>
    <t>5' 2"</t>
  </si>
  <si>
    <t>19' 2"</t>
  </si>
  <si>
    <t>Nuller</t>
  </si>
  <si>
    <t>162' 3/4"</t>
  </si>
  <si>
    <t>Popovich</t>
  </si>
  <si>
    <t>124' 10"</t>
  </si>
  <si>
    <t>Bettwy</t>
  </si>
  <si>
    <t>46' 3 1/2"</t>
  </si>
  <si>
    <t>Kruse</t>
  </si>
  <si>
    <t>2:06.6</t>
  </si>
  <si>
    <t>4:43.1</t>
  </si>
  <si>
    <t>1:34.7</t>
  </si>
  <si>
    <t>3:35.9</t>
  </si>
  <si>
    <t>Foor</t>
  </si>
  <si>
    <t>5' 4"</t>
  </si>
  <si>
    <t>20' 4 1/4"</t>
  </si>
  <si>
    <t>Edmonds</t>
  </si>
  <si>
    <t>159' 1 3/4"</t>
  </si>
  <si>
    <t>130' 3"</t>
  </si>
  <si>
    <t>Nabers</t>
  </si>
  <si>
    <t>50' 4 1/4"</t>
  </si>
  <si>
    <t>Figert/Altoona &amp; Esper/Johnstown</t>
  </si>
  <si>
    <t>Detwiler</t>
  </si>
  <si>
    <t>Robinson</t>
  </si>
  <si>
    <t>2:08.7</t>
  </si>
  <si>
    <t>4:53.6</t>
  </si>
  <si>
    <t>Altoona &amp; Johnstown</t>
  </si>
  <si>
    <t>1:37</t>
  </si>
  <si>
    <t>3:36</t>
  </si>
  <si>
    <t>Wilt</t>
  </si>
  <si>
    <t>19' 5 1/8"</t>
  </si>
  <si>
    <t>157' 7"</t>
  </si>
  <si>
    <t>119' 8 1/2"</t>
  </si>
  <si>
    <t>Guido</t>
  </si>
  <si>
    <t>46' 1/2"</t>
  </si>
  <si>
    <t>Fluke</t>
  </si>
  <si>
    <t>Tibbett</t>
  </si>
  <si>
    <t>2:04</t>
  </si>
  <si>
    <t>4:48.2</t>
  </si>
  <si>
    <t>Lucus</t>
  </si>
  <si>
    <t>1:37.2</t>
  </si>
  <si>
    <t>3:38.1</t>
  </si>
  <si>
    <t>Cooper/Johnstown &amp; Anderson/Ebensburg</t>
  </si>
  <si>
    <t>10'</t>
  </si>
  <si>
    <t>Brouse</t>
  </si>
  <si>
    <t>19' 7 3/4"</t>
  </si>
  <si>
    <t>153' 6 1/2"</t>
  </si>
  <si>
    <t>127' 11"</t>
  </si>
  <si>
    <t>45' 6"</t>
  </si>
  <si>
    <t>Finch</t>
  </si>
  <si>
    <t>Huston</t>
  </si>
  <si>
    <t>2:09.2</t>
  </si>
  <si>
    <t>Cresson</t>
  </si>
  <si>
    <t>4:47.8</t>
  </si>
  <si>
    <t>Crozier</t>
  </si>
  <si>
    <t>Deb</t>
  </si>
  <si>
    <t>1:36.8</t>
  </si>
  <si>
    <t>3:45</t>
  </si>
  <si>
    <t>Brubaker</t>
  </si>
  <si>
    <t>20' 6 1/4"</t>
  </si>
  <si>
    <t>141' 6"</t>
  </si>
  <si>
    <t>Frontz</t>
  </si>
  <si>
    <t>120' 5 1/8"</t>
  </si>
  <si>
    <t>45' 8 1/2"</t>
  </si>
  <si>
    <t>Stauffer</t>
  </si>
  <si>
    <t>53.2</t>
  </si>
  <si>
    <t>Francis</t>
  </si>
  <si>
    <t>2:11</t>
  </si>
  <si>
    <t>4:53.8</t>
  </si>
  <si>
    <t>1:37.7</t>
  </si>
  <si>
    <t>3:40.6</t>
  </si>
  <si>
    <t>Kruis</t>
  </si>
  <si>
    <t>12' 6 1/2"</t>
  </si>
  <si>
    <t>Weaver/Altoona &amp; Ulah/Huntingdon</t>
  </si>
  <si>
    <t>Metz</t>
  </si>
  <si>
    <t>18' 3 1/2"</t>
  </si>
  <si>
    <t>McCollough</t>
  </si>
  <si>
    <t>154' 10 3/4"</t>
  </si>
  <si>
    <t>Norton</t>
  </si>
  <si>
    <t>128' 1/2"</t>
  </si>
  <si>
    <t>Koch</t>
  </si>
  <si>
    <t>48' 8 5/8"</t>
  </si>
  <si>
    <t>Keister</t>
  </si>
  <si>
    <t>Gehrdes</t>
  </si>
  <si>
    <t>Kane</t>
  </si>
  <si>
    <t>54.4</t>
  </si>
  <si>
    <t>4:57.1</t>
  </si>
  <si>
    <t>1:36.6</t>
  </si>
  <si>
    <t>3:38.3</t>
  </si>
  <si>
    <t>12' 1/2"</t>
  </si>
  <si>
    <t>Walters</t>
  </si>
  <si>
    <t>167' 9 3/4"</t>
  </si>
  <si>
    <t>Wolfe</t>
  </si>
  <si>
    <t>128' 7 5/8"</t>
  </si>
  <si>
    <t>49' 1"</t>
  </si>
  <si>
    <t>McDonald</t>
  </si>
  <si>
    <t>2:01.5</t>
  </si>
  <si>
    <t>3:37.8</t>
  </si>
  <si>
    <t>Rosensteel</t>
  </si>
  <si>
    <t>Ebensberg</t>
  </si>
  <si>
    <t>Bartoletti</t>
  </si>
  <si>
    <t>184' 11 3/4"</t>
  </si>
  <si>
    <t>127' 7 1/2"</t>
  </si>
  <si>
    <t>47' 4"</t>
  </si>
  <si>
    <t>Maillard</t>
  </si>
  <si>
    <t>Igou</t>
  </si>
  <si>
    <t>50.3</t>
  </si>
  <si>
    <t>Bodnar</t>
  </si>
  <si>
    <t>Mount Union</t>
  </si>
  <si>
    <t>2:04.9</t>
  </si>
  <si>
    <t>4:41</t>
  </si>
  <si>
    <t>Kisielnicki</t>
  </si>
  <si>
    <t>Fornwald</t>
  </si>
  <si>
    <t>Hopper</t>
  </si>
  <si>
    <t>Durkin/Altoona,Nale/Hollidaysburg,Ware/Hollidaysburg</t>
  </si>
  <si>
    <t>180' 6 5/8"</t>
  </si>
  <si>
    <t>132' 9 7/8"</t>
  </si>
  <si>
    <t>Shostek</t>
  </si>
  <si>
    <t>45' 2 1/4"</t>
  </si>
  <si>
    <t>Shaner</t>
  </si>
  <si>
    <t>Barr</t>
  </si>
  <si>
    <t>2:01.7</t>
  </si>
  <si>
    <t>4:31.2</t>
  </si>
  <si>
    <t>Sorge</t>
  </si>
  <si>
    <t>Schnerbeck</t>
  </si>
  <si>
    <t>21' 9 1/2"</t>
  </si>
  <si>
    <t>Ramsey</t>
  </si>
  <si>
    <t>144' 4 1/2"</t>
  </si>
  <si>
    <t>46' 3"</t>
  </si>
  <si>
    <t>Gilliland</t>
  </si>
  <si>
    <t>Madden</t>
  </si>
  <si>
    <t>McIntyre</t>
  </si>
  <si>
    <t>McGregor</t>
  </si>
  <si>
    <t>4:34.7</t>
  </si>
  <si>
    <t>3:24.1</t>
  </si>
  <si>
    <t>11' 10 7/8"</t>
  </si>
  <si>
    <t>Irwin</t>
  </si>
  <si>
    <t>20' 7"</t>
  </si>
  <si>
    <t>Galbraith</t>
  </si>
  <si>
    <t>150' 1"</t>
  </si>
  <si>
    <t>Frescoln</t>
  </si>
  <si>
    <t>135' 9"</t>
  </si>
  <si>
    <t>49' 10 1/2"</t>
  </si>
  <si>
    <t>Degenhart</t>
  </si>
  <si>
    <t>4:34.3</t>
  </si>
  <si>
    <t>1:36</t>
  </si>
  <si>
    <t>3:29.4</t>
  </si>
  <si>
    <t>Shildt</t>
  </si>
  <si>
    <t>11' 6 3/4"</t>
  </si>
  <si>
    <t>Webster</t>
  </si>
  <si>
    <t>5' 7 1/2"</t>
  </si>
  <si>
    <t>Magulick</t>
  </si>
  <si>
    <t>Spangler</t>
  </si>
  <si>
    <t>185' 11 3/4"</t>
  </si>
  <si>
    <t>Lach</t>
  </si>
  <si>
    <t>133' 11"</t>
  </si>
  <si>
    <t>52' 2 1/2"</t>
  </si>
  <si>
    <t>Tregoning</t>
  </si>
  <si>
    <t>50.7</t>
  </si>
  <si>
    <t>Kjellman</t>
  </si>
  <si>
    <t>2:03.2</t>
  </si>
  <si>
    <t>Meredith</t>
  </si>
  <si>
    <t>4:44.7</t>
  </si>
  <si>
    <t>Marshman</t>
  </si>
  <si>
    <t>1:35.3</t>
  </si>
  <si>
    <t>3:33.5</t>
  </si>
  <si>
    <t>Cassiday</t>
  </si>
  <si>
    <t>Benjamin</t>
  </si>
  <si>
    <t>Gardner</t>
  </si>
  <si>
    <t>161' 5"</t>
  </si>
  <si>
    <t>112' 11"</t>
  </si>
  <si>
    <t>Hosterman</t>
  </si>
  <si>
    <t>51.9</t>
  </si>
  <si>
    <t>McGlinsey &amp; Mills</t>
  </si>
  <si>
    <t>Ammerman</t>
  </si>
  <si>
    <t>Kinzle</t>
  </si>
  <si>
    <t>Cheers</t>
  </si>
  <si>
    <t>11' 4"</t>
  </si>
  <si>
    <t>Maurer</t>
  </si>
  <si>
    <t>Ickes</t>
  </si>
  <si>
    <t>170' 6 1/4"</t>
  </si>
  <si>
    <t>112' 10 1/4"</t>
  </si>
  <si>
    <t>45' 6 1/2"</t>
  </si>
  <si>
    <t>Hoffman</t>
  </si>
  <si>
    <t>Stout</t>
  </si>
  <si>
    <t>2:05.2</t>
  </si>
  <si>
    <t>Ertley</t>
  </si>
  <si>
    <t>Hanley</t>
  </si>
  <si>
    <t>177' 4 1/2"</t>
  </si>
  <si>
    <t>112' 1"</t>
  </si>
  <si>
    <t>51' 6"</t>
  </si>
  <si>
    <t>Mastracola</t>
  </si>
  <si>
    <t>53.8</t>
  </si>
  <si>
    <t>2:05.6</t>
  </si>
  <si>
    <t>Lower</t>
  </si>
  <si>
    <t>4:54.9</t>
  </si>
  <si>
    <t>3:35</t>
  </si>
  <si>
    <t>Wharton</t>
  </si>
  <si>
    <t>Bornak</t>
  </si>
  <si>
    <t>Clymer</t>
  </si>
  <si>
    <t>5' 5"</t>
  </si>
  <si>
    <t>20' 8 5/8"</t>
  </si>
  <si>
    <t>Armstrong</t>
  </si>
  <si>
    <t>163' 10 3/4"</t>
  </si>
  <si>
    <t>Blake</t>
  </si>
  <si>
    <t>125' 8"</t>
  </si>
  <si>
    <t>Garrantino</t>
  </si>
  <si>
    <t>53.5</t>
  </si>
  <si>
    <t>2:04.55</t>
  </si>
  <si>
    <t>4:44.3</t>
  </si>
  <si>
    <t>Rothrock</t>
  </si>
  <si>
    <t>Hallman</t>
  </si>
  <si>
    <t>Martz</t>
  </si>
  <si>
    <t>McWilliams</t>
  </si>
  <si>
    <t>20' 1"</t>
  </si>
  <si>
    <t>46' 4"</t>
  </si>
  <si>
    <t>Sherwin</t>
  </si>
  <si>
    <t>Hicks</t>
  </si>
  <si>
    <t>McNally</t>
  </si>
  <si>
    <t>2:05.3</t>
  </si>
  <si>
    <t>Light</t>
  </si>
  <si>
    <t>Rupert</t>
  </si>
  <si>
    <t>3:34.6</t>
  </si>
  <si>
    <t>Dinges</t>
  </si>
  <si>
    <t>11' 2 3/4"</t>
  </si>
  <si>
    <t>Fortney</t>
  </si>
  <si>
    <t>5' 6 1/2"</t>
  </si>
  <si>
    <t>19' 6"</t>
  </si>
  <si>
    <t>168' 8"</t>
  </si>
  <si>
    <t>Ranish</t>
  </si>
  <si>
    <t>105' 6"</t>
  </si>
  <si>
    <t>Wissinger</t>
  </si>
  <si>
    <t>43' 5"</t>
  </si>
  <si>
    <t>Dorest</t>
  </si>
  <si>
    <t>Shoenfelt</t>
  </si>
  <si>
    <t>53.3</t>
  </si>
  <si>
    <t>Calvert</t>
  </si>
  <si>
    <t>2:05</t>
  </si>
  <si>
    <t>3:38</t>
  </si>
  <si>
    <t>Bacha/Barnesboro,Fluke/Altoona,Jones/Hollidaysburg</t>
  </si>
  <si>
    <t>5' 4 1/4"</t>
  </si>
  <si>
    <t>19' 6 1/2"</t>
  </si>
  <si>
    <t>Gongloff</t>
  </si>
  <si>
    <t>Nant-y-Glo</t>
  </si>
  <si>
    <t>171' 6 1/2"</t>
  </si>
  <si>
    <t>109' 8 1/2"</t>
  </si>
  <si>
    <t>Rouzer</t>
  </si>
  <si>
    <t>48' 6 1/4"</t>
  </si>
  <si>
    <t xml:space="preserve">Williams </t>
  </si>
  <si>
    <t>54</t>
  </si>
  <si>
    <t>Harvey</t>
  </si>
  <si>
    <t>Dubois</t>
  </si>
  <si>
    <t>2:07</t>
  </si>
  <si>
    <t>3:44</t>
  </si>
  <si>
    <t>Kelley</t>
  </si>
  <si>
    <t>Carrolltown</t>
  </si>
  <si>
    <t>10' 7 1/2"</t>
  </si>
  <si>
    <t>5' 7 1/4"</t>
  </si>
  <si>
    <t>Matthews</t>
  </si>
  <si>
    <t>Knouse</t>
  </si>
  <si>
    <t>145' 7 1/2"</t>
  </si>
  <si>
    <t>108' 9 1/2"</t>
  </si>
  <si>
    <t>1st time at Mansion Park</t>
  </si>
  <si>
    <t>Simcox</t>
  </si>
  <si>
    <t>Dorvit</t>
  </si>
  <si>
    <t>5' 3"</t>
  </si>
  <si>
    <t>Gamble</t>
  </si>
  <si>
    <t>18' 10 1/2"</t>
  </si>
  <si>
    <t>McGill</t>
  </si>
  <si>
    <t>155' 5"</t>
  </si>
  <si>
    <t>Martin</t>
  </si>
  <si>
    <t>112' 8"</t>
  </si>
  <si>
    <t>held at Tyrone P.R.R.Y.M.C.A. Athletic Field</t>
  </si>
  <si>
    <t>Reed</t>
  </si>
  <si>
    <t>Barnesboro</t>
  </si>
  <si>
    <t>Whitehead</t>
  </si>
  <si>
    <t>55</t>
  </si>
  <si>
    <t>Foster</t>
  </si>
  <si>
    <t>3:50.5</t>
  </si>
  <si>
    <t>Bloom</t>
  </si>
  <si>
    <t>140' 11 1/2"</t>
  </si>
  <si>
    <t>121'</t>
  </si>
  <si>
    <t>44' 11"</t>
  </si>
  <si>
    <t>held at Altoona's Cricket Field</t>
  </si>
  <si>
    <t>Rearick</t>
  </si>
  <si>
    <t>55.4</t>
  </si>
  <si>
    <t>Bloor</t>
  </si>
  <si>
    <t>Funk</t>
  </si>
  <si>
    <t>Huft &amp; Connell</t>
  </si>
  <si>
    <t>9'</t>
  </si>
  <si>
    <t>Hiltner</t>
  </si>
  <si>
    <t>Rhone</t>
  </si>
  <si>
    <t>19' 4"</t>
  </si>
  <si>
    <t>Sloan</t>
  </si>
  <si>
    <t>143' 8"</t>
  </si>
  <si>
    <t>106' 6"</t>
  </si>
  <si>
    <t>1st time separate A and B class events</t>
  </si>
  <si>
    <t>McCullough</t>
  </si>
  <si>
    <t>Juniata</t>
  </si>
  <si>
    <t>9' 9"</t>
  </si>
  <si>
    <t>Houston</t>
  </si>
  <si>
    <t>Phillipsburg</t>
  </si>
  <si>
    <t>Ahitdin</t>
  </si>
  <si>
    <t>19' 9 1/2"</t>
  </si>
  <si>
    <t>174' 4 1/2"</t>
  </si>
  <si>
    <t>106' 4 1/2"</t>
  </si>
  <si>
    <t>42' 2"</t>
  </si>
  <si>
    <t>2:11.2</t>
  </si>
  <si>
    <t>3:42.6</t>
  </si>
  <si>
    <t>8' 6"</t>
  </si>
  <si>
    <t>20' 3 1/2"</t>
  </si>
  <si>
    <t>Stonebraker</t>
  </si>
  <si>
    <t>36' 8"</t>
  </si>
  <si>
    <t>no team score kept</t>
  </si>
  <si>
    <t>William Bloor</t>
  </si>
  <si>
    <t>Thomas Welsh</t>
  </si>
  <si>
    <t>H.Donald Musser</t>
  </si>
  <si>
    <t>Roger Maurer</t>
  </si>
  <si>
    <t>Ron Jinks</t>
  </si>
  <si>
    <t>Steve Gentry</t>
  </si>
  <si>
    <t>Eric Holmboe</t>
  </si>
  <si>
    <t>Dave Felice</t>
  </si>
  <si>
    <t>Gary Black</t>
  </si>
  <si>
    <t>Drew Sanders</t>
  </si>
  <si>
    <t>Kevin Dare</t>
  </si>
  <si>
    <t>Leroy Lawrence</t>
  </si>
  <si>
    <t>Edward Andrews</t>
  </si>
  <si>
    <t>Ellis Martin</t>
  </si>
  <si>
    <t>Terry Wade</t>
  </si>
  <si>
    <t>Howard Deardorf</t>
  </si>
  <si>
    <t>Bob Wyatt</t>
  </si>
  <si>
    <t>Shane Jones</t>
  </si>
  <si>
    <t>Justin McKnight</t>
  </si>
  <si>
    <t>James McCullough</t>
  </si>
  <si>
    <t>Billy Plummer</t>
  </si>
  <si>
    <t>Charles Kirkpatrick</t>
  </si>
  <si>
    <t>John Tibbett</t>
  </si>
  <si>
    <t>Louis Bartoletti</t>
  </si>
  <si>
    <t>Joe Burr</t>
  </si>
  <si>
    <t>Luther Black</t>
  </si>
  <si>
    <t>Brady Gehret</t>
  </si>
  <si>
    <t>Jared George</t>
  </si>
  <si>
    <t>Jesse Myers</t>
  </si>
  <si>
    <t>Josiah Sechler</t>
  </si>
  <si>
    <t>Luke Knipe</t>
  </si>
  <si>
    <t>Lance Hamilton</t>
  </si>
  <si>
    <t>Alex Milligan</t>
  </si>
  <si>
    <t>Griffin Thompson</t>
  </si>
  <si>
    <t>Vaul Rouzer</t>
  </si>
  <si>
    <t>Harvey Rupert</t>
  </si>
  <si>
    <t>Ed Milton</t>
  </si>
  <si>
    <t>Ed Banks</t>
  </si>
  <si>
    <t>Donn Kinzle</t>
  </si>
  <si>
    <t>Leroy Patterson</t>
  </si>
  <si>
    <t>Steven Lach</t>
  </si>
  <si>
    <t>Michael Shaner</t>
  </si>
  <si>
    <t>Bill Madden</t>
  </si>
  <si>
    <t>Bill Iannicelli</t>
  </si>
  <si>
    <t>Jim Gehrdes</t>
  </si>
  <si>
    <t>Calvin Ward</t>
  </si>
  <si>
    <t>Paul Kruis</t>
  </si>
  <si>
    <t>Eugene Robinson</t>
  </si>
  <si>
    <t>Don Sommer</t>
  </si>
  <si>
    <t>Robert Russell</t>
  </si>
  <si>
    <t>Terry Clarke</t>
  </si>
  <si>
    <t>Steve Romanowicz</t>
  </si>
  <si>
    <t>John Romanowicz</t>
  </si>
  <si>
    <t>Jamir Washington</t>
  </si>
  <si>
    <t>Jason Corle</t>
  </si>
  <si>
    <t>Todd Johnson</t>
  </si>
  <si>
    <t>Tyler Fedeli</t>
  </si>
  <si>
    <t>Nick Hyde</t>
  </si>
  <si>
    <t>Xavier Williams</t>
  </si>
  <si>
    <t>Chris Carper</t>
  </si>
  <si>
    <t xml:space="preserve"> Carper</t>
  </si>
  <si>
    <t>Carter Smith</t>
  </si>
  <si>
    <t>Nick Sloff</t>
  </si>
  <si>
    <t>Todd Malligan</t>
  </si>
  <si>
    <t>Tom Carey</t>
  </si>
  <si>
    <t>Ron Dickerson</t>
  </si>
  <si>
    <r>
      <rPr>
        <sz val="8"/>
        <color theme="1"/>
        <rFont val="Aptos Narrow"/>
        <family val="2"/>
        <scheme val="minor"/>
      </rPr>
      <t>John</t>
    </r>
    <r>
      <rPr>
        <sz val="11"/>
        <color theme="1"/>
        <rFont val="Aptos Narrow"/>
        <family val="2"/>
        <scheme val="minor"/>
      </rPr>
      <t xml:space="preserve"> French</t>
    </r>
  </si>
  <si>
    <t>21' 10 1/2"</t>
  </si>
  <si>
    <t>Fisher</t>
  </si>
  <si>
    <t>Dan Galbraith</t>
  </si>
  <si>
    <t>Russell Burd</t>
  </si>
  <si>
    <t>1st year of separate  A and B state meets</t>
  </si>
  <si>
    <t>Bold Name =</t>
  </si>
  <si>
    <t>State Champion</t>
  </si>
  <si>
    <t>Bold Time/Distance =</t>
  </si>
  <si>
    <t>District Record</t>
  </si>
  <si>
    <t>Champions</t>
  </si>
  <si>
    <t xml:space="preserve">   Track and Field</t>
  </si>
  <si>
    <t xml:space="preserve">  Boys AAA / Class "A" </t>
  </si>
  <si>
    <t>first time AAA</t>
  </si>
  <si>
    <t>class "A"</t>
  </si>
</sst>
</file>

<file path=xl/styles.xml><?xml version="1.0" encoding="utf-8"?>
<styleSheet xmlns="http://schemas.openxmlformats.org/spreadsheetml/2006/main">
  <fonts count="5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8"/>
      <color theme="1"/>
      <name val="Aptos Narrow"/>
      <family val="2"/>
      <scheme val="minor"/>
    </font>
    <font>
      <sz val="8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47" fontId="0" fillId="0" borderId="0" xfId="0" applyNumberFormat="1"/>
    <xf numFmtId="49" fontId="0" fillId="0" borderId="0" xfId="0" applyNumberFormat="1"/>
    <xf numFmtId="12" fontId="0" fillId="0" borderId="0" xfId="0" applyNumberFormat="1"/>
    <xf numFmtId="0" fontId="2" fillId="0" borderId="0" xfId="0" applyFont="1"/>
    <xf numFmtId="20" fontId="0" fillId="0" borderId="0" xfId="0" applyNumberFormat="1"/>
    <xf numFmtId="49" fontId="1" fillId="0" borderId="0" xfId="0" applyNumberFormat="1" applyFont="1"/>
    <xf numFmtId="0" fontId="3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E115"/>
  <sheetViews>
    <sheetView tabSelected="1" topLeftCell="A37" workbookViewId="0">
      <selection activeCell="B59" sqref="B59"/>
    </sheetView>
  </sheetViews>
  <sheetFormatPr defaultRowHeight="14.25"/>
  <cols>
    <col min="1" max="1" width="8.75" customWidth="1"/>
    <col min="2" max="2" width="9.5" customWidth="1"/>
    <col min="3" max="3" width="18.25" customWidth="1"/>
    <col min="4" max="4" width="15.625" customWidth="1"/>
    <col min="5" max="5" width="10.375" customWidth="1"/>
    <col min="6" max="6" width="17.375" customWidth="1"/>
    <col min="7" max="7" width="16.25" customWidth="1"/>
    <col min="8" max="8" width="8.75" customWidth="1"/>
    <col min="9" max="9" width="15.75" customWidth="1"/>
    <col min="10" max="10" width="16.375" customWidth="1"/>
    <col min="12" max="13" width="15.75" customWidth="1"/>
    <col min="15" max="15" width="17.625" customWidth="1"/>
    <col min="16" max="16" width="15.75" customWidth="1"/>
    <col min="18" max="19" width="15.75" customWidth="1"/>
    <col min="21" max="21" width="15.75" customWidth="1"/>
    <col min="22" max="22" width="16.25" customWidth="1"/>
    <col min="24" max="24" width="17.75" customWidth="1"/>
    <col min="25" max="25" width="16.375" customWidth="1"/>
    <col min="27" max="27" width="17.25" customWidth="1"/>
    <col min="29" max="29" width="15.75" customWidth="1"/>
    <col min="31" max="31" width="15.75" customWidth="1"/>
    <col min="33" max="33" width="16.625" customWidth="1"/>
    <col min="34" max="34" width="16.875" customWidth="1"/>
    <col min="36" max="36" width="15.875" customWidth="1"/>
    <col min="37" max="37" width="16.25" customWidth="1"/>
    <col min="39" max="40" width="15.875" customWidth="1"/>
    <col min="42" max="42" width="15.875" customWidth="1"/>
    <col min="43" max="43" width="16.375" customWidth="1"/>
    <col min="44" max="44" width="9.5" customWidth="1"/>
    <col min="45" max="45" width="15.75" customWidth="1"/>
    <col min="46" max="46" width="16.375" customWidth="1"/>
    <col min="47" max="47" width="10.125" customWidth="1"/>
    <col min="48" max="49" width="15.75" customWidth="1"/>
    <col min="50" max="50" width="10.375" customWidth="1"/>
    <col min="51" max="52" width="15.75" customWidth="1"/>
    <col min="53" max="53" width="9.875" customWidth="1"/>
    <col min="55" max="55" width="16.375" customWidth="1"/>
    <col min="57" max="57" width="35.25" customWidth="1"/>
  </cols>
  <sheetData>
    <row r="1" spans="1:56" ht="15">
      <c r="A1" s="1" t="s">
        <v>0</v>
      </c>
      <c r="B1" s="1" t="s">
        <v>1</v>
      </c>
      <c r="C1" s="1" t="s">
        <v>1820</v>
      </c>
      <c r="D1" s="1" t="s">
        <v>1819</v>
      </c>
      <c r="E1" s="1" t="s">
        <v>1818</v>
      </c>
    </row>
    <row r="3" spans="1:56" ht="15">
      <c r="A3" s="1" t="s">
        <v>2</v>
      </c>
      <c r="C3" s="1" t="s">
        <v>3</v>
      </c>
      <c r="F3" s="1" t="s">
        <v>4</v>
      </c>
      <c r="I3" s="1" t="s">
        <v>5</v>
      </c>
      <c r="L3" s="1" t="s">
        <v>6</v>
      </c>
      <c r="O3" s="1" t="s">
        <v>11</v>
      </c>
      <c r="R3" s="1" t="s">
        <v>12</v>
      </c>
      <c r="U3" s="1" t="s">
        <v>13</v>
      </c>
      <c r="X3" s="1" t="s">
        <v>16</v>
      </c>
      <c r="AA3" s="1" t="s">
        <v>18</v>
      </c>
      <c r="AC3" s="1" t="s">
        <v>19</v>
      </c>
      <c r="AE3" s="1" t="s">
        <v>20</v>
      </c>
      <c r="AG3" s="1" t="s">
        <v>21</v>
      </c>
      <c r="AJ3" s="1" t="s">
        <v>24</v>
      </c>
      <c r="AM3" s="1" t="s">
        <v>28</v>
      </c>
      <c r="AP3" s="1" t="s">
        <v>31</v>
      </c>
      <c r="AS3" s="1" t="s">
        <v>33</v>
      </c>
      <c r="AV3" s="1" t="s">
        <v>36</v>
      </c>
      <c r="AY3" s="1" t="s">
        <v>38</v>
      </c>
      <c r="BC3" s="1" t="s">
        <v>41</v>
      </c>
    </row>
    <row r="5" spans="1:56">
      <c r="A5">
        <v>2025</v>
      </c>
      <c r="K5" s="3"/>
      <c r="N5" s="3"/>
      <c r="Q5" s="3"/>
      <c r="T5" s="3"/>
      <c r="AD5" s="3"/>
      <c r="AF5" s="3"/>
    </row>
    <row r="6" spans="1:56" ht="15">
      <c r="A6">
        <f t="shared" ref="A6:A72" si="0">A5-1</f>
        <v>2024</v>
      </c>
      <c r="C6" t="s">
        <v>1770</v>
      </c>
      <c r="D6" t="s">
        <v>8</v>
      </c>
      <c r="E6" s="1">
        <v>10.56</v>
      </c>
      <c r="F6" t="s">
        <v>1770</v>
      </c>
      <c r="G6" t="s">
        <v>8</v>
      </c>
      <c r="H6" s="1">
        <v>20.91</v>
      </c>
      <c r="I6" t="s">
        <v>7</v>
      </c>
      <c r="J6" t="s">
        <v>8</v>
      </c>
      <c r="K6" s="3" t="s">
        <v>42</v>
      </c>
      <c r="L6" t="s">
        <v>1803</v>
      </c>
      <c r="M6" t="s">
        <v>10</v>
      </c>
      <c r="N6" s="7" t="s">
        <v>43</v>
      </c>
      <c r="O6" t="s">
        <v>9</v>
      </c>
      <c r="P6" t="s">
        <v>10</v>
      </c>
      <c r="Q6" s="3" t="s">
        <v>44</v>
      </c>
      <c r="R6" t="s">
        <v>45</v>
      </c>
      <c r="S6" t="s">
        <v>8</v>
      </c>
      <c r="T6" s="3" t="s">
        <v>46</v>
      </c>
      <c r="U6" t="s">
        <v>1800</v>
      </c>
      <c r="V6" t="s">
        <v>15</v>
      </c>
      <c r="W6" s="1">
        <v>14.18</v>
      </c>
      <c r="X6" t="s">
        <v>17</v>
      </c>
      <c r="Y6" t="s">
        <v>8</v>
      </c>
      <c r="Z6">
        <v>40.44</v>
      </c>
      <c r="AA6" t="s">
        <v>8</v>
      </c>
      <c r="AB6">
        <v>42.84</v>
      </c>
      <c r="AC6" t="s">
        <v>8</v>
      </c>
      <c r="AD6" s="3" t="s">
        <v>47</v>
      </c>
      <c r="AE6" t="s">
        <v>8</v>
      </c>
      <c r="AF6" s="3" t="s">
        <v>48</v>
      </c>
      <c r="AG6" t="s">
        <v>22</v>
      </c>
      <c r="AH6" s="2" t="s">
        <v>8</v>
      </c>
      <c r="AI6" t="s">
        <v>23</v>
      </c>
      <c r="AJ6" s="2" t="s">
        <v>25</v>
      </c>
      <c r="AK6" t="s">
        <v>26</v>
      </c>
      <c r="AL6" s="2" t="s">
        <v>27</v>
      </c>
      <c r="AM6" t="s">
        <v>29</v>
      </c>
      <c r="AN6" s="2" t="s">
        <v>15</v>
      </c>
      <c r="AO6" t="s">
        <v>30</v>
      </c>
      <c r="AP6" s="2" t="s">
        <v>58</v>
      </c>
      <c r="AQ6" t="s">
        <v>26</v>
      </c>
      <c r="AR6" s="2" t="s">
        <v>32</v>
      </c>
      <c r="AS6" t="s">
        <v>34</v>
      </c>
      <c r="AT6" s="2" t="s">
        <v>8</v>
      </c>
      <c r="AU6" t="s">
        <v>35</v>
      </c>
      <c r="AV6" s="2" t="s">
        <v>34</v>
      </c>
      <c r="AW6" t="s">
        <v>8</v>
      </c>
      <c r="AX6" s="2" t="s">
        <v>37</v>
      </c>
      <c r="AY6" t="s">
        <v>39</v>
      </c>
      <c r="AZ6" s="2" t="s">
        <v>15</v>
      </c>
      <c r="BA6" t="s">
        <v>40</v>
      </c>
      <c r="BC6" t="s">
        <v>8</v>
      </c>
      <c r="BD6">
        <v>229</v>
      </c>
    </row>
    <row r="7" spans="1:56" ht="15">
      <c r="A7">
        <f t="shared" si="0"/>
        <v>2023</v>
      </c>
      <c r="C7" t="s">
        <v>7</v>
      </c>
      <c r="D7" t="s">
        <v>8</v>
      </c>
      <c r="E7">
        <v>10.72</v>
      </c>
      <c r="F7" s="1" t="s">
        <v>1770</v>
      </c>
      <c r="G7" t="s">
        <v>8</v>
      </c>
      <c r="H7">
        <v>21.8</v>
      </c>
      <c r="I7" t="s">
        <v>7</v>
      </c>
      <c r="J7" t="s">
        <v>8</v>
      </c>
      <c r="K7" s="3" t="s">
        <v>49</v>
      </c>
      <c r="L7" t="s">
        <v>50</v>
      </c>
      <c r="M7" t="s">
        <v>8</v>
      </c>
      <c r="N7" s="3" t="s">
        <v>51</v>
      </c>
      <c r="O7" t="s">
        <v>1804</v>
      </c>
      <c r="P7" t="s">
        <v>8</v>
      </c>
      <c r="Q7" s="7" t="s">
        <v>52</v>
      </c>
      <c r="R7" t="s">
        <v>45</v>
      </c>
      <c r="S7" t="s">
        <v>8</v>
      </c>
      <c r="T7" s="3" t="s">
        <v>53</v>
      </c>
      <c r="U7" t="s">
        <v>14</v>
      </c>
      <c r="V7" t="s">
        <v>15</v>
      </c>
      <c r="W7">
        <v>15.08</v>
      </c>
      <c r="X7" t="s">
        <v>54</v>
      </c>
      <c r="Y7" t="s">
        <v>26</v>
      </c>
      <c r="Z7">
        <v>41.85</v>
      </c>
      <c r="AA7" t="s">
        <v>8</v>
      </c>
      <c r="AB7">
        <v>43.14</v>
      </c>
      <c r="AC7" t="s">
        <v>8</v>
      </c>
      <c r="AD7" s="3" t="s">
        <v>55</v>
      </c>
      <c r="AE7" t="s">
        <v>8</v>
      </c>
      <c r="AF7" s="3" t="s">
        <v>56</v>
      </c>
      <c r="AG7" t="s">
        <v>57</v>
      </c>
      <c r="AH7" s="3" t="s">
        <v>15</v>
      </c>
      <c r="AI7" t="s">
        <v>23</v>
      </c>
      <c r="AJ7" s="3" t="s">
        <v>25</v>
      </c>
      <c r="AK7" t="s">
        <v>26</v>
      </c>
      <c r="AL7" s="3" t="s">
        <v>27</v>
      </c>
      <c r="AM7" t="s">
        <v>58</v>
      </c>
      <c r="AN7" s="3" t="s">
        <v>26</v>
      </c>
      <c r="AO7" t="s">
        <v>59</v>
      </c>
      <c r="AP7" s="3" t="s">
        <v>60</v>
      </c>
      <c r="AQ7" t="s">
        <v>10</v>
      </c>
      <c r="AR7" s="3" t="s">
        <v>61</v>
      </c>
      <c r="AS7" t="s">
        <v>62</v>
      </c>
      <c r="AT7" s="3" t="s">
        <v>10</v>
      </c>
      <c r="AU7" t="s">
        <v>63</v>
      </c>
      <c r="AV7" s="3" t="s">
        <v>34</v>
      </c>
      <c r="AW7" t="s">
        <v>8</v>
      </c>
      <c r="AX7" s="3" t="s">
        <v>64</v>
      </c>
      <c r="AY7" t="s">
        <v>65</v>
      </c>
      <c r="AZ7" s="3" t="s">
        <v>8</v>
      </c>
      <c r="BA7" t="s">
        <v>66</v>
      </c>
      <c r="BC7" t="s">
        <v>8</v>
      </c>
      <c r="BD7">
        <v>228</v>
      </c>
    </row>
    <row r="8" spans="1:56" ht="15">
      <c r="A8">
        <f t="shared" si="0"/>
        <v>2022</v>
      </c>
      <c r="C8" t="s">
        <v>67</v>
      </c>
      <c r="D8" t="s">
        <v>15</v>
      </c>
      <c r="E8">
        <v>11.3</v>
      </c>
      <c r="F8" t="s">
        <v>68</v>
      </c>
      <c r="G8" t="s">
        <v>8</v>
      </c>
      <c r="H8">
        <v>22.3</v>
      </c>
      <c r="I8" t="s">
        <v>69</v>
      </c>
      <c r="J8" t="s">
        <v>70</v>
      </c>
      <c r="K8" s="3" t="s">
        <v>71</v>
      </c>
      <c r="L8" t="s">
        <v>29</v>
      </c>
      <c r="M8" t="s">
        <v>8</v>
      </c>
      <c r="N8" s="3" t="s">
        <v>72</v>
      </c>
      <c r="O8" t="s">
        <v>50</v>
      </c>
      <c r="P8" t="s">
        <v>8</v>
      </c>
      <c r="Q8" s="3" t="s">
        <v>74</v>
      </c>
      <c r="R8" t="s">
        <v>73</v>
      </c>
      <c r="S8" t="s">
        <v>8</v>
      </c>
      <c r="T8" s="3" t="s">
        <v>75</v>
      </c>
      <c r="U8" t="s">
        <v>76</v>
      </c>
      <c r="V8" t="s">
        <v>8</v>
      </c>
      <c r="W8">
        <v>15.75</v>
      </c>
      <c r="X8" t="s">
        <v>68</v>
      </c>
      <c r="Y8" t="s">
        <v>8</v>
      </c>
      <c r="Z8">
        <v>39.68</v>
      </c>
      <c r="AA8" t="s">
        <v>8</v>
      </c>
      <c r="AB8">
        <v>43.54</v>
      </c>
      <c r="AC8" t="s">
        <v>8</v>
      </c>
      <c r="AD8" s="3" t="s">
        <v>77</v>
      </c>
      <c r="AE8" s="1" t="s">
        <v>8</v>
      </c>
      <c r="AF8" s="7" t="s">
        <v>78</v>
      </c>
      <c r="AG8" t="s">
        <v>79</v>
      </c>
      <c r="AH8" s="3" t="s">
        <v>8</v>
      </c>
      <c r="AI8" t="s">
        <v>80</v>
      </c>
      <c r="AJ8" s="3" t="s">
        <v>81</v>
      </c>
      <c r="AK8" t="s">
        <v>82</v>
      </c>
      <c r="AL8" s="3" t="s">
        <v>27</v>
      </c>
      <c r="AM8" t="s">
        <v>29</v>
      </c>
      <c r="AN8" s="3" t="s">
        <v>15</v>
      </c>
      <c r="AO8" t="s">
        <v>83</v>
      </c>
      <c r="AP8" s="3" t="s">
        <v>58</v>
      </c>
      <c r="AQ8" t="s">
        <v>26</v>
      </c>
      <c r="AR8" s="3" t="s">
        <v>84</v>
      </c>
      <c r="AS8" s="1" t="s">
        <v>1771</v>
      </c>
      <c r="AT8" s="3" t="s">
        <v>10</v>
      </c>
      <c r="AU8" t="s">
        <v>85</v>
      </c>
      <c r="AV8" s="3" t="s">
        <v>86</v>
      </c>
      <c r="AW8" t="s">
        <v>8</v>
      </c>
      <c r="AX8" s="3" t="s">
        <v>87</v>
      </c>
      <c r="AY8" t="s">
        <v>88</v>
      </c>
      <c r="AZ8" s="3" t="s">
        <v>15</v>
      </c>
      <c r="BA8" t="s">
        <v>89</v>
      </c>
      <c r="BC8" t="s">
        <v>8</v>
      </c>
      <c r="BD8">
        <v>219</v>
      </c>
    </row>
    <row r="9" spans="1:56" ht="15">
      <c r="A9">
        <f t="shared" si="0"/>
        <v>2021</v>
      </c>
      <c r="C9" t="s">
        <v>90</v>
      </c>
      <c r="D9" t="s">
        <v>8</v>
      </c>
      <c r="E9">
        <v>10.91</v>
      </c>
      <c r="F9" t="s">
        <v>90</v>
      </c>
      <c r="G9" t="s">
        <v>8</v>
      </c>
      <c r="H9">
        <v>22.28</v>
      </c>
      <c r="I9" t="s">
        <v>91</v>
      </c>
      <c r="J9" t="s">
        <v>15</v>
      </c>
      <c r="K9" s="3" t="s">
        <v>92</v>
      </c>
      <c r="L9" t="s">
        <v>93</v>
      </c>
      <c r="M9" t="s">
        <v>8</v>
      </c>
      <c r="N9" s="3" t="s">
        <v>94</v>
      </c>
      <c r="O9" t="s">
        <v>93</v>
      </c>
      <c r="P9" t="s">
        <v>8</v>
      </c>
      <c r="Q9" s="3" t="s">
        <v>95</v>
      </c>
      <c r="R9" t="s">
        <v>96</v>
      </c>
      <c r="S9" t="s">
        <v>10</v>
      </c>
      <c r="T9" s="3" t="s">
        <v>97</v>
      </c>
      <c r="U9" t="s">
        <v>98</v>
      </c>
      <c r="V9" t="s">
        <v>15</v>
      </c>
      <c r="W9">
        <v>14.6</v>
      </c>
      <c r="X9" t="s">
        <v>68</v>
      </c>
      <c r="Y9" t="s">
        <v>8</v>
      </c>
      <c r="Z9">
        <v>39.700000000000003</v>
      </c>
      <c r="AA9" t="s">
        <v>8</v>
      </c>
      <c r="AB9">
        <v>42.19</v>
      </c>
      <c r="AC9" t="s">
        <v>8</v>
      </c>
      <c r="AD9" s="3" t="s">
        <v>99</v>
      </c>
      <c r="AE9" t="s">
        <v>8</v>
      </c>
      <c r="AF9" s="3" t="s">
        <v>100</v>
      </c>
      <c r="AG9" t="s">
        <v>79</v>
      </c>
      <c r="AH9" s="3" t="s">
        <v>8</v>
      </c>
      <c r="AI9" t="s">
        <v>101</v>
      </c>
      <c r="AJ9" s="3" t="s">
        <v>102</v>
      </c>
      <c r="AK9" t="s">
        <v>8</v>
      </c>
      <c r="AL9" s="3" t="s">
        <v>103</v>
      </c>
      <c r="AM9" t="s">
        <v>29</v>
      </c>
      <c r="AN9" s="3" t="s">
        <v>15</v>
      </c>
      <c r="AO9" t="s">
        <v>104</v>
      </c>
      <c r="AP9" s="3" t="s">
        <v>67</v>
      </c>
      <c r="AQ9" t="s">
        <v>15</v>
      </c>
      <c r="AR9" s="3" t="s">
        <v>105</v>
      </c>
      <c r="AS9" t="s">
        <v>88</v>
      </c>
      <c r="AT9" s="3" t="s">
        <v>15</v>
      </c>
      <c r="AU9" t="s">
        <v>106</v>
      </c>
      <c r="AV9" s="3" t="s">
        <v>107</v>
      </c>
      <c r="AW9" t="s">
        <v>108</v>
      </c>
      <c r="AX9" s="3" t="s">
        <v>109</v>
      </c>
      <c r="AY9" t="s">
        <v>107</v>
      </c>
      <c r="AZ9" s="3" t="s">
        <v>108</v>
      </c>
      <c r="BA9" t="s">
        <v>110</v>
      </c>
      <c r="BC9" s="1" t="s">
        <v>8</v>
      </c>
      <c r="BD9" s="4">
        <v>216.5</v>
      </c>
    </row>
    <row r="10" spans="1:56">
      <c r="A10">
        <f t="shared" si="0"/>
        <v>2020</v>
      </c>
      <c r="B10" s="5" t="s">
        <v>111</v>
      </c>
      <c r="K10" s="3"/>
      <c r="N10" s="3"/>
      <c r="Q10" s="3"/>
      <c r="T10" s="3"/>
      <c r="AD10" s="3"/>
      <c r="AF10" s="3"/>
    </row>
    <row r="11" spans="1:56" ht="15">
      <c r="A11">
        <f t="shared" si="0"/>
        <v>2019</v>
      </c>
      <c r="C11" t="s">
        <v>29</v>
      </c>
      <c r="D11" t="s">
        <v>15</v>
      </c>
      <c r="E11">
        <v>10.99</v>
      </c>
      <c r="F11" t="s">
        <v>112</v>
      </c>
      <c r="G11" t="s">
        <v>8</v>
      </c>
      <c r="H11">
        <v>23.33</v>
      </c>
      <c r="I11" t="s">
        <v>115</v>
      </c>
      <c r="J11" t="s">
        <v>26</v>
      </c>
      <c r="K11" s="3" t="s">
        <v>116</v>
      </c>
      <c r="L11" t="s">
        <v>113</v>
      </c>
      <c r="M11" t="s">
        <v>10</v>
      </c>
      <c r="N11" s="3" t="s">
        <v>114</v>
      </c>
      <c r="O11" t="s">
        <v>117</v>
      </c>
      <c r="P11" t="s">
        <v>10</v>
      </c>
      <c r="Q11" s="3" t="s">
        <v>118</v>
      </c>
      <c r="R11" t="s">
        <v>117</v>
      </c>
      <c r="S11" t="s">
        <v>10</v>
      </c>
      <c r="T11" s="3" t="s">
        <v>119</v>
      </c>
      <c r="U11" t="s">
        <v>120</v>
      </c>
      <c r="V11" t="s">
        <v>8</v>
      </c>
      <c r="W11">
        <v>14.53</v>
      </c>
      <c r="X11" t="s">
        <v>121</v>
      </c>
      <c r="Y11" t="s">
        <v>8</v>
      </c>
      <c r="Z11">
        <v>39.49</v>
      </c>
      <c r="AA11" t="s">
        <v>15</v>
      </c>
      <c r="AB11">
        <v>42.4</v>
      </c>
      <c r="AC11" t="s">
        <v>8</v>
      </c>
      <c r="AD11" s="3" t="s">
        <v>122</v>
      </c>
      <c r="AE11" t="s">
        <v>8</v>
      </c>
      <c r="AF11" s="3" t="s">
        <v>123</v>
      </c>
      <c r="AG11" s="1" t="s">
        <v>1772</v>
      </c>
      <c r="AH11" s="3" t="s">
        <v>8</v>
      </c>
      <c r="AI11" t="s">
        <v>125</v>
      </c>
      <c r="AJ11" s="3" t="s">
        <v>102</v>
      </c>
      <c r="AK11" t="s">
        <v>8</v>
      </c>
      <c r="AL11" s="3" t="s">
        <v>126</v>
      </c>
      <c r="AM11" t="s">
        <v>124</v>
      </c>
      <c r="AN11" s="3" t="s">
        <v>8</v>
      </c>
      <c r="AO11" t="s">
        <v>127</v>
      </c>
      <c r="AP11" s="7" t="s">
        <v>1773</v>
      </c>
      <c r="AQ11" t="s">
        <v>8</v>
      </c>
      <c r="AR11" s="7" t="s">
        <v>129</v>
      </c>
      <c r="AS11" t="s">
        <v>130</v>
      </c>
      <c r="AT11" s="3" t="s">
        <v>15</v>
      </c>
      <c r="AU11" t="s">
        <v>131</v>
      </c>
      <c r="AV11" s="3" t="s">
        <v>132</v>
      </c>
      <c r="AW11" t="s">
        <v>108</v>
      </c>
      <c r="AX11" s="3" t="s">
        <v>37</v>
      </c>
      <c r="AY11" t="s">
        <v>1799</v>
      </c>
      <c r="AZ11" s="3" t="s">
        <v>108</v>
      </c>
      <c r="BA11" s="1" t="s">
        <v>134</v>
      </c>
      <c r="BC11" s="1" t="s">
        <v>8</v>
      </c>
      <c r="BD11">
        <v>216</v>
      </c>
    </row>
    <row r="12" spans="1:56" ht="15">
      <c r="A12">
        <f t="shared" si="0"/>
        <v>2018</v>
      </c>
      <c r="C12" t="s">
        <v>135</v>
      </c>
      <c r="D12" t="s">
        <v>8</v>
      </c>
      <c r="E12">
        <v>10.92</v>
      </c>
      <c r="F12" t="s">
        <v>136</v>
      </c>
      <c r="G12" t="s">
        <v>70</v>
      </c>
      <c r="H12">
        <v>22.4</v>
      </c>
      <c r="I12" t="s">
        <v>137</v>
      </c>
      <c r="J12" t="s">
        <v>26</v>
      </c>
      <c r="K12" s="3" t="s">
        <v>138</v>
      </c>
      <c r="L12" t="s">
        <v>113</v>
      </c>
      <c r="M12" t="s">
        <v>10</v>
      </c>
      <c r="N12" s="3" t="s">
        <v>153</v>
      </c>
      <c r="O12" t="s">
        <v>117</v>
      </c>
      <c r="P12" t="s">
        <v>10</v>
      </c>
      <c r="Q12" s="3" t="s">
        <v>139</v>
      </c>
      <c r="R12" t="s">
        <v>117</v>
      </c>
      <c r="S12" t="s">
        <v>10</v>
      </c>
      <c r="T12" s="3" t="s">
        <v>140</v>
      </c>
      <c r="U12" t="s">
        <v>141</v>
      </c>
      <c r="V12" t="s">
        <v>8</v>
      </c>
      <c r="W12">
        <v>15.05</v>
      </c>
      <c r="X12" t="s">
        <v>121</v>
      </c>
      <c r="Y12" t="s">
        <v>8</v>
      </c>
      <c r="Z12">
        <v>39.42</v>
      </c>
      <c r="AA12" t="s">
        <v>8</v>
      </c>
      <c r="AB12" s="1">
        <v>41.66</v>
      </c>
      <c r="AC12" t="s">
        <v>8</v>
      </c>
      <c r="AD12" s="3" t="s">
        <v>142</v>
      </c>
      <c r="AE12" t="s">
        <v>10</v>
      </c>
      <c r="AF12" s="3" t="s">
        <v>143</v>
      </c>
      <c r="AG12" t="s">
        <v>144</v>
      </c>
      <c r="AH12" s="3" t="s">
        <v>15</v>
      </c>
      <c r="AI12" t="s">
        <v>145</v>
      </c>
      <c r="AJ12" s="3" t="s">
        <v>102</v>
      </c>
      <c r="AK12" t="s">
        <v>8</v>
      </c>
      <c r="AL12" s="3" t="s">
        <v>146</v>
      </c>
      <c r="AM12" t="s">
        <v>128</v>
      </c>
      <c r="AN12" s="3" t="s">
        <v>8</v>
      </c>
      <c r="AO12" t="s">
        <v>147</v>
      </c>
      <c r="AP12" s="3" t="s">
        <v>128</v>
      </c>
      <c r="AQ12" t="s">
        <v>8</v>
      </c>
      <c r="AR12" s="3" t="s">
        <v>148</v>
      </c>
      <c r="AS12" t="s">
        <v>130</v>
      </c>
      <c r="AT12" s="3" t="s">
        <v>15</v>
      </c>
      <c r="AU12" t="s">
        <v>149</v>
      </c>
      <c r="AV12" s="3" t="s">
        <v>150</v>
      </c>
      <c r="AW12" t="s">
        <v>15</v>
      </c>
      <c r="AX12" s="3" t="s">
        <v>151</v>
      </c>
      <c r="AY12" t="s">
        <v>133</v>
      </c>
      <c r="AZ12" s="3" t="s">
        <v>108</v>
      </c>
      <c r="BA12" t="s">
        <v>152</v>
      </c>
      <c r="BC12" t="s">
        <v>8</v>
      </c>
      <c r="BD12">
        <v>226</v>
      </c>
    </row>
    <row r="13" spans="1:56">
      <c r="A13">
        <f t="shared" si="0"/>
        <v>2017</v>
      </c>
      <c r="C13" t="s">
        <v>154</v>
      </c>
      <c r="D13" t="s">
        <v>70</v>
      </c>
      <c r="E13">
        <v>11.13</v>
      </c>
      <c r="F13" t="s">
        <v>136</v>
      </c>
      <c r="G13" t="s">
        <v>70</v>
      </c>
      <c r="H13">
        <v>22.66</v>
      </c>
      <c r="I13" t="s">
        <v>155</v>
      </c>
      <c r="J13" t="s">
        <v>8</v>
      </c>
      <c r="K13" s="3" t="s">
        <v>156</v>
      </c>
      <c r="L13" t="s">
        <v>157</v>
      </c>
      <c r="M13" t="s">
        <v>8</v>
      </c>
      <c r="N13" s="3" t="s">
        <v>158</v>
      </c>
      <c r="O13" t="s">
        <v>159</v>
      </c>
      <c r="P13" t="s">
        <v>8</v>
      </c>
      <c r="Q13" s="3" t="s">
        <v>160</v>
      </c>
      <c r="R13" t="s">
        <v>161</v>
      </c>
      <c r="S13" t="s">
        <v>8</v>
      </c>
      <c r="T13" s="3" t="s">
        <v>162</v>
      </c>
      <c r="U13" t="s">
        <v>163</v>
      </c>
      <c r="V13" t="s">
        <v>15</v>
      </c>
      <c r="W13">
        <v>15.63</v>
      </c>
      <c r="X13" t="s">
        <v>163</v>
      </c>
      <c r="Y13" t="s">
        <v>15</v>
      </c>
      <c r="Z13">
        <v>41.9</v>
      </c>
      <c r="AA13" t="s">
        <v>70</v>
      </c>
      <c r="AB13">
        <v>42.29</v>
      </c>
      <c r="AC13" t="s">
        <v>8</v>
      </c>
      <c r="AD13" s="3" t="s">
        <v>164</v>
      </c>
      <c r="AE13" t="s">
        <v>8</v>
      </c>
      <c r="AF13" s="3" t="s">
        <v>165</v>
      </c>
      <c r="AG13" t="s">
        <v>124</v>
      </c>
      <c r="AH13" s="3" t="s">
        <v>8</v>
      </c>
      <c r="AI13" t="s">
        <v>145</v>
      </c>
      <c r="AJ13" s="3" t="s">
        <v>166</v>
      </c>
      <c r="AK13" t="s">
        <v>15</v>
      </c>
      <c r="AL13" s="3" t="s">
        <v>27</v>
      </c>
      <c r="AM13" t="s">
        <v>167</v>
      </c>
      <c r="AN13" s="3" t="s">
        <v>26</v>
      </c>
      <c r="AO13" t="s">
        <v>168</v>
      </c>
      <c r="AP13" s="3" t="s">
        <v>169</v>
      </c>
      <c r="AQ13" t="s">
        <v>8</v>
      </c>
      <c r="AR13" s="3" t="s">
        <v>170</v>
      </c>
      <c r="AS13" t="s">
        <v>171</v>
      </c>
      <c r="AT13" s="3" t="s">
        <v>10</v>
      </c>
      <c r="AU13" t="s">
        <v>172</v>
      </c>
      <c r="AV13" s="3" t="s">
        <v>173</v>
      </c>
      <c r="AW13" t="s">
        <v>15</v>
      </c>
      <c r="AX13" s="3" t="s">
        <v>174</v>
      </c>
      <c r="AY13" t="s">
        <v>133</v>
      </c>
      <c r="AZ13" s="3" t="s">
        <v>108</v>
      </c>
      <c r="BA13" t="s">
        <v>175</v>
      </c>
      <c r="BC13" t="s">
        <v>8</v>
      </c>
      <c r="BD13" s="4">
        <v>185.5</v>
      </c>
    </row>
    <row r="14" spans="1:56" ht="15">
      <c r="A14">
        <f t="shared" si="0"/>
        <v>2016</v>
      </c>
      <c r="C14" t="s">
        <v>176</v>
      </c>
      <c r="D14" t="s">
        <v>8</v>
      </c>
      <c r="E14">
        <v>10.84</v>
      </c>
      <c r="F14" t="s">
        <v>177</v>
      </c>
      <c r="G14" t="s">
        <v>108</v>
      </c>
      <c r="H14">
        <v>22.38</v>
      </c>
      <c r="I14" t="s">
        <v>178</v>
      </c>
      <c r="J14" t="s">
        <v>8</v>
      </c>
      <c r="K14" s="3" t="s">
        <v>179</v>
      </c>
      <c r="L14" t="s">
        <v>181</v>
      </c>
      <c r="M14" t="s">
        <v>8</v>
      </c>
      <c r="N14" s="3" t="s">
        <v>180</v>
      </c>
      <c r="O14" s="1" t="s">
        <v>1774</v>
      </c>
      <c r="P14" t="s">
        <v>8</v>
      </c>
      <c r="Q14" s="3" t="s">
        <v>182</v>
      </c>
      <c r="R14" t="s">
        <v>159</v>
      </c>
      <c r="S14" t="s">
        <v>8</v>
      </c>
      <c r="T14" s="3" t="s">
        <v>183</v>
      </c>
      <c r="U14" t="s">
        <v>184</v>
      </c>
      <c r="V14" t="s">
        <v>15</v>
      </c>
      <c r="W14">
        <v>15.64</v>
      </c>
      <c r="X14" t="s">
        <v>184</v>
      </c>
      <c r="Y14" t="s">
        <v>15</v>
      </c>
      <c r="Z14">
        <v>41.13</v>
      </c>
      <c r="AA14" t="s">
        <v>15</v>
      </c>
      <c r="AB14">
        <v>42.81</v>
      </c>
      <c r="AC14" s="2" t="s">
        <v>8</v>
      </c>
      <c r="AD14" s="3" t="s">
        <v>185</v>
      </c>
      <c r="AE14" s="1" t="s">
        <v>8</v>
      </c>
      <c r="AF14" s="3" t="s">
        <v>186</v>
      </c>
      <c r="AG14" s="1" t="s">
        <v>1775</v>
      </c>
      <c r="AH14" s="3" t="s">
        <v>8</v>
      </c>
      <c r="AI14" s="1" t="s">
        <v>188</v>
      </c>
      <c r="AJ14" s="3" t="s">
        <v>166</v>
      </c>
      <c r="AK14" t="s">
        <v>15</v>
      </c>
      <c r="AL14" s="3" t="s">
        <v>126</v>
      </c>
      <c r="AM14" t="s">
        <v>189</v>
      </c>
      <c r="AN14" s="3" t="s">
        <v>8</v>
      </c>
      <c r="AO14" t="s">
        <v>190</v>
      </c>
      <c r="AP14" s="3" t="s">
        <v>189</v>
      </c>
      <c r="AQ14" t="s">
        <v>8</v>
      </c>
      <c r="AR14" s="3" t="s">
        <v>191</v>
      </c>
      <c r="AS14" t="s">
        <v>192</v>
      </c>
      <c r="AT14" s="3" t="s">
        <v>8</v>
      </c>
      <c r="AU14" t="s">
        <v>193</v>
      </c>
      <c r="AV14" s="3" t="s">
        <v>192</v>
      </c>
      <c r="AW14" t="s">
        <v>8</v>
      </c>
      <c r="AX14" s="3" t="s">
        <v>194</v>
      </c>
      <c r="AY14" t="s">
        <v>192</v>
      </c>
      <c r="AZ14" s="3" t="s">
        <v>8</v>
      </c>
      <c r="BA14" t="s">
        <v>195</v>
      </c>
      <c r="BC14" s="1" t="s">
        <v>8</v>
      </c>
      <c r="BD14" s="4">
        <v>263.5</v>
      </c>
    </row>
    <row r="15" spans="1:56">
      <c r="A15">
        <f t="shared" si="0"/>
        <v>2015</v>
      </c>
      <c r="C15" t="s">
        <v>196</v>
      </c>
      <c r="D15" t="s">
        <v>15</v>
      </c>
      <c r="E15">
        <v>10.94</v>
      </c>
      <c r="F15" t="s">
        <v>196</v>
      </c>
      <c r="G15" t="s">
        <v>15</v>
      </c>
      <c r="H15">
        <v>22.32</v>
      </c>
      <c r="I15" t="s">
        <v>178</v>
      </c>
      <c r="J15" t="s">
        <v>8</v>
      </c>
      <c r="K15" s="3" t="s">
        <v>197</v>
      </c>
      <c r="L15" t="s">
        <v>181</v>
      </c>
      <c r="M15" t="s">
        <v>8</v>
      </c>
      <c r="N15" s="3" t="s">
        <v>198</v>
      </c>
      <c r="O15" t="s">
        <v>181</v>
      </c>
      <c r="P15" t="s">
        <v>8</v>
      </c>
      <c r="Q15" s="3" t="s">
        <v>199</v>
      </c>
      <c r="R15" t="s">
        <v>200</v>
      </c>
      <c r="S15" t="s">
        <v>8</v>
      </c>
      <c r="T15" s="3" t="s">
        <v>201</v>
      </c>
      <c r="U15" t="s">
        <v>202</v>
      </c>
      <c r="V15" t="s">
        <v>15</v>
      </c>
      <c r="W15">
        <v>15.28</v>
      </c>
      <c r="X15" t="s">
        <v>1802</v>
      </c>
      <c r="Y15" t="s">
        <v>15</v>
      </c>
      <c r="Z15">
        <v>40.68</v>
      </c>
      <c r="AA15" t="s">
        <v>15</v>
      </c>
      <c r="AB15">
        <v>42.57</v>
      </c>
      <c r="AC15" t="s">
        <v>8</v>
      </c>
      <c r="AD15" s="3" t="s">
        <v>203</v>
      </c>
      <c r="AE15" t="s">
        <v>15</v>
      </c>
      <c r="AF15" s="3" t="s">
        <v>204</v>
      </c>
      <c r="AG15" t="s">
        <v>205</v>
      </c>
      <c r="AH15" s="3" t="s">
        <v>8</v>
      </c>
      <c r="AI15" t="s">
        <v>206</v>
      </c>
      <c r="AJ15" s="3" t="s">
        <v>166</v>
      </c>
      <c r="AK15" t="s">
        <v>15</v>
      </c>
      <c r="AL15" s="3" t="s">
        <v>27</v>
      </c>
      <c r="AM15" t="s">
        <v>166</v>
      </c>
      <c r="AN15" s="3" t="s">
        <v>15</v>
      </c>
      <c r="AO15" t="s">
        <v>207</v>
      </c>
      <c r="AP15" s="3" t="s">
        <v>208</v>
      </c>
      <c r="AQ15" t="s">
        <v>26</v>
      </c>
      <c r="AR15" s="3" t="s">
        <v>209</v>
      </c>
      <c r="AS15" t="s">
        <v>192</v>
      </c>
      <c r="AT15" s="3" t="s">
        <v>8</v>
      </c>
      <c r="AU15" t="s">
        <v>210</v>
      </c>
      <c r="AV15" s="3" t="s">
        <v>211</v>
      </c>
      <c r="AW15" t="s">
        <v>82</v>
      </c>
      <c r="AX15" s="3" t="s">
        <v>212</v>
      </c>
      <c r="AY15" t="s">
        <v>213</v>
      </c>
      <c r="AZ15" s="3" t="s">
        <v>15</v>
      </c>
      <c r="BA15" t="s">
        <v>214</v>
      </c>
      <c r="BC15" t="s">
        <v>15</v>
      </c>
      <c r="BD15" s="4">
        <v>246.5</v>
      </c>
    </row>
    <row r="16" spans="1:56" ht="15">
      <c r="A16">
        <f t="shared" si="0"/>
        <v>2014</v>
      </c>
      <c r="C16" t="s">
        <v>215</v>
      </c>
      <c r="D16" t="s">
        <v>15</v>
      </c>
      <c r="E16">
        <v>10.91</v>
      </c>
      <c r="F16" t="s">
        <v>216</v>
      </c>
      <c r="G16" t="s">
        <v>108</v>
      </c>
      <c r="H16">
        <v>21.66</v>
      </c>
      <c r="I16" t="s">
        <v>217</v>
      </c>
      <c r="J16" t="s">
        <v>8</v>
      </c>
      <c r="K16" s="3" t="s">
        <v>218</v>
      </c>
      <c r="L16" t="s">
        <v>219</v>
      </c>
      <c r="M16" t="s">
        <v>8</v>
      </c>
      <c r="N16" s="3" t="s">
        <v>220</v>
      </c>
      <c r="O16" t="s">
        <v>219</v>
      </c>
      <c r="P16" t="s">
        <v>8</v>
      </c>
      <c r="Q16" s="3" t="s">
        <v>221</v>
      </c>
      <c r="R16" t="s">
        <v>222</v>
      </c>
      <c r="S16" t="s">
        <v>10</v>
      </c>
      <c r="T16" s="3" t="s">
        <v>223</v>
      </c>
      <c r="U16" t="s">
        <v>202</v>
      </c>
      <c r="V16" t="s">
        <v>15</v>
      </c>
      <c r="W16">
        <v>15.57</v>
      </c>
      <c r="X16" t="s">
        <v>9</v>
      </c>
      <c r="Y16" t="s">
        <v>8</v>
      </c>
      <c r="Z16">
        <v>39.03</v>
      </c>
      <c r="AA16" t="s">
        <v>15</v>
      </c>
      <c r="AB16">
        <v>42.94</v>
      </c>
      <c r="AC16" t="s">
        <v>8</v>
      </c>
      <c r="AD16" s="3" t="s">
        <v>224</v>
      </c>
      <c r="AE16" s="1" t="s">
        <v>8</v>
      </c>
      <c r="AF16" s="3" t="s">
        <v>225</v>
      </c>
      <c r="AG16" t="s">
        <v>226</v>
      </c>
      <c r="AH16" s="3" t="s">
        <v>10</v>
      </c>
      <c r="AI16" t="s">
        <v>227</v>
      </c>
      <c r="AJ16" s="3" t="s">
        <v>228</v>
      </c>
      <c r="AK16" t="s">
        <v>8</v>
      </c>
      <c r="AL16" s="3" t="s">
        <v>229</v>
      </c>
      <c r="AM16" t="s">
        <v>228</v>
      </c>
      <c r="AN16" s="3" t="s">
        <v>8</v>
      </c>
      <c r="AO16" t="s">
        <v>230</v>
      </c>
      <c r="AP16" s="3" t="s">
        <v>228</v>
      </c>
      <c r="AQ16" t="s">
        <v>8</v>
      </c>
      <c r="AR16" s="3" t="s">
        <v>231</v>
      </c>
      <c r="AS16" t="s">
        <v>232</v>
      </c>
      <c r="AT16" s="3" t="s">
        <v>82</v>
      </c>
      <c r="AU16" t="s">
        <v>233</v>
      </c>
      <c r="AV16" s="3" t="s">
        <v>211</v>
      </c>
      <c r="AW16" t="s">
        <v>82</v>
      </c>
      <c r="AX16" s="3" t="s">
        <v>234</v>
      </c>
      <c r="AY16" t="s">
        <v>235</v>
      </c>
      <c r="AZ16" s="3" t="s">
        <v>236</v>
      </c>
      <c r="BA16" t="s">
        <v>237</v>
      </c>
      <c r="BC16" t="s">
        <v>8</v>
      </c>
      <c r="BD16">
        <v>238</v>
      </c>
    </row>
    <row r="17" spans="1:56">
      <c r="A17">
        <f t="shared" si="0"/>
        <v>2013</v>
      </c>
      <c r="C17" t="s">
        <v>238</v>
      </c>
      <c r="D17" t="s">
        <v>10</v>
      </c>
      <c r="E17">
        <v>11.27</v>
      </c>
      <c r="F17" t="s">
        <v>238</v>
      </c>
      <c r="G17" t="s">
        <v>10</v>
      </c>
      <c r="H17">
        <v>22.76</v>
      </c>
      <c r="I17" t="s">
        <v>217</v>
      </c>
      <c r="J17" t="s">
        <v>8</v>
      </c>
      <c r="K17" s="3" t="s">
        <v>239</v>
      </c>
      <c r="L17" t="s">
        <v>240</v>
      </c>
      <c r="M17" t="s">
        <v>236</v>
      </c>
      <c r="N17" s="3" t="s">
        <v>241</v>
      </c>
      <c r="O17" t="s">
        <v>242</v>
      </c>
      <c r="P17" t="s">
        <v>10</v>
      </c>
      <c r="Q17" s="3" t="s">
        <v>243</v>
      </c>
      <c r="R17" t="s">
        <v>242</v>
      </c>
      <c r="S17" t="s">
        <v>10</v>
      </c>
      <c r="T17" s="3" t="s">
        <v>244</v>
      </c>
      <c r="U17" t="s">
        <v>245</v>
      </c>
      <c r="V17" t="s">
        <v>15</v>
      </c>
      <c r="W17">
        <v>15.26</v>
      </c>
      <c r="X17" t="s">
        <v>246</v>
      </c>
      <c r="Y17" t="s">
        <v>10</v>
      </c>
      <c r="Z17">
        <v>39.770000000000003</v>
      </c>
      <c r="AA17" t="s">
        <v>10</v>
      </c>
      <c r="AB17">
        <v>43.37</v>
      </c>
      <c r="AC17" t="s">
        <v>247</v>
      </c>
      <c r="AD17" s="3" t="s">
        <v>248</v>
      </c>
      <c r="AE17" t="s">
        <v>8</v>
      </c>
      <c r="AF17" s="3" t="s">
        <v>249</v>
      </c>
      <c r="AG17" t="s">
        <v>250</v>
      </c>
      <c r="AH17" s="3" t="s">
        <v>15</v>
      </c>
      <c r="AI17" t="s">
        <v>251</v>
      </c>
      <c r="AJ17" s="3" t="s">
        <v>252</v>
      </c>
      <c r="AK17" t="s">
        <v>15</v>
      </c>
      <c r="AL17" s="3" t="s">
        <v>103</v>
      </c>
      <c r="AM17" t="s">
        <v>228</v>
      </c>
      <c r="AN17" s="3" t="s">
        <v>8</v>
      </c>
      <c r="AO17" t="s">
        <v>253</v>
      </c>
      <c r="AP17" s="3" t="s">
        <v>228</v>
      </c>
      <c r="AQ17" t="s">
        <v>8</v>
      </c>
      <c r="AR17" s="3" t="s">
        <v>254</v>
      </c>
      <c r="AS17" t="s">
        <v>232</v>
      </c>
      <c r="AT17" s="3" t="s">
        <v>82</v>
      </c>
      <c r="AU17" t="s">
        <v>255</v>
      </c>
      <c r="AV17" s="3" t="s">
        <v>256</v>
      </c>
      <c r="AW17" t="s">
        <v>26</v>
      </c>
      <c r="AX17" s="3" t="s">
        <v>257</v>
      </c>
      <c r="AY17" t="s">
        <v>256</v>
      </c>
      <c r="AZ17" s="3" t="s">
        <v>26</v>
      </c>
      <c r="BA17" t="s">
        <v>258</v>
      </c>
      <c r="BC17" t="s">
        <v>15</v>
      </c>
      <c r="BD17">
        <v>224</v>
      </c>
    </row>
    <row r="18" spans="1:56">
      <c r="A18">
        <f t="shared" si="0"/>
        <v>2012</v>
      </c>
      <c r="C18" t="s">
        <v>215</v>
      </c>
      <c r="D18" t="s">
        <v>15</v>
      </c>
      <c r="E18">
        <v>11.19</v>
      </c>
      <c r="F18" t="s">
        <v>259</v>
      </c>
      <c r="G18" t="s">
        <v>8</v>
      </c>
      <c r="H18">
        <v>22.31</v>
      </c>
      <c r="I18" t="s">
        <v>259</v>
      </c>
      <c r="J18" t="s">
        <v>8</v>
      </c>
      <c r="K18" s="3" t="s">
        <v>260</v>
      </c>
      <c r="L18" t="s">
        <v>261</v>
      </c>
      <c r="M18" t="s">
        <v>10</v>
      </c>
      <c r="N18" s="3" t="s">
        <v>262</v>
      </c>
      <c r="O18" t="s">
        <v>219</v>
      </c>
      <c r="P18" t="s">
        <v>8</v>
      </c>
      <c r="Q18" s="3" t="s">
        <v>263</v>
      </c>
      <c r="R18" t="s">
        <v>264</v>
      </c>
      <c r="S18" t="s">
        <v>15</v>
      </c>
      <c r="T18" s="3" t="s">
        <v>265</v>
      </c>
      <c r="U18" t="s">
        <v>266</v>
      </c>
      <c r="V18" t="s">
        <v>8</v>
      </c>
      <c r="W18">
        <v>15.07</v>
      </c>
      <c r="X18" t="s">
        <v>266</v>
      </c>
      <c r="Y18" t="s">
        <v>8</v>
      </c>
      <c r="Z18">
        <v>39.29</v>
      </c>
      <c r="AA18" t="s">
        <v>15</v>
      </c>
      <c r="AB18">
        <v>43.38</v>
      </c>
      <c r="AC18" t="s">
        <v>8</v>
      </c>
      <c r="AD18" s="3" t="s">
        <v>267</v>
      </c>
      <c r="AE18" t="s">
        <v>15</v>
      </c>
      <c r="AF18" s="3" t="s">
        <v>268</v>
      </c>
      <c r="AG18" t="s">
        <v>269</v>
      </c>
      <c r="AH18" s="3" t="s">
        <v>15</v>
      </c>
      <c r="AI18" t="s">
        <v>270</v>
      </c>
      <c r="AJ18" s="3" t="s">
        <v>252</v>
      </c>
      <c r="AK18" t="s">
        <v>15</v>
      </c>
      <c r="AL18" s="3" t="s">
        <v>126</v>
      </c>
      <c r="AM18" t="s">
        <v>271</v>
      </c>
      <c r="AN18" s="3" t="s">
        <v>10</v>
      </c>
      <c r="AO18" t="s">
        <v>127</v>
      </c>
      <c r="AP18" s="3" t="s">
        <v>272</v>
      </c>
      <c r="AQ18" t="s">
        <v>10</v>
      </c>
      <c r="AR18" s="3" t="s">
        <v>273</v>
      </c>
      <c r="AS18" t="s">
        <v>274</v>
      </c>
      <c r="AT18" s="3" t="s">
        <v>10</v>
      </c>
      <c r="AU18" t="s">
        <v>275</v>
      </c>
      <c r="AV18" s="3" t="s">
        <v>276</v>
      </c>
      <c r="AW18" t="s">
        <v>8</v>
      </c>
      <c r="AX18" s="3" t="s">
        <v>277</v>
      </c>
      <c r="AY18" t="s">
        <v>276</v>
      </c>
      <c r="AZ18" s="3" t="s">
        <v>8</v>
      </c>
      <c r="BA18" t="s">
        <v>278</v>
      </c>
      <c r="BC18" t="s">
        <v>15</v>
      </c>
      <c r="BD18" s="4">
        <v>227.5</v>
      </c>
    </row>
    <row r="19" spans="1:56">
      <c r="A19">
        <f t="shared" si="0"/>
        <v>2011</v>
      </c>
      <c r="C19" t="s">
        <v>279</v>
      </c>
      <c r="D19" t="s">
        <v>15</v>
      </c>
      <c r="E19">
        <v>11.17</v>
      </c>
      <c r="F19" t="s">
        <v>215</v>
      </c>
      <c r="G19" t="s">
        <v>15</v>
      </c>
      <c r="H19">
        <v>22.7</v>
      </c>
      <c r="I19" t="s">
        <v>259</v>
      </c>
      <c r="J19" t="s">
        <v>8</v>
      </c>
      <c r="K19" s="3" t="s">
        <v>281</v>
      </c>
      <c r="L19" t="s">
        <v>280</v>
      </c>
      <c r="M19" t="s">
        <v>15</v>
      </c>
      <c r="N19" s="3" t="s">
        <v>282</v>
      </c>
      <c r="O19" t="s">
        <v>280</v>
      </c>
      <c r="P19" t="s">
        <v>15</v>
      </c>
      <c r="Q19" s="3" t="s">
        <v>283</v>
      </c>
      <c r="R19" t="s">
        <v>264</v>
      </c>
      <c r="S19" t="s">
        <v>15</v>
      </c>
      <c r="T19" s="3" t="s">
        <v>284</v>
      </c>
      <c r="U19" t="s">
        <v>266</v>
      </c>
      <c r="V19" t="s">
        <v>8</v>
      </c>
      <c r="W19">
        <v>15.32</v>
      </c>
      <c r="X19" t="s">
        <v>266</v>
      </c>
      <c r="Y19" t="s">
        <v>8</v>
      </c>
      <c r="Z19">
        <v>40.5</v>
      </c>
      <c r="AA19" t="s">
        <v>15</v>
      </c>
      <c r="AB19">
        <v>43.01</v>
      </c>
      <c r="AC19" t="s">
        <v>247</v>
      </c>
      <c r="AD19" s="3" t="s">
        <v>285</v>
      </c>
      <c r="AE19" t="s">
        <v>15</v>
      </c>
      <c r="AF19" s="3" t="s">
        <v>286</v>
      </c>
      <c r="AG19" t="s">
        <v>287</v>
      </c>
      <c r="AH19" s="3" t="s">
        <v>236</v>
      </c>
      <c r="AI19" t="s">
        <v>145</v>
      </c>
      <c r="AJ19" s="3" t="s">
        <v>288</v>
      </c>
      <c r="AK19" t="s">
        <v>26</v>
      </c>
      <c r="AL19" s="3" t="s">
        <v>289</v>
      </c>
      <c r="AM19" t="s">
        <v>290</v>
      </c>
      <c r="AN19" s="3" t="s">
        <v>8</v>
      </c>
      <c r="AO19" t="s">
        <v>168</v>
      </c>
      <c r="AP19" s="3" t="s">
        <v>252</v>
      </c>
      <c r="AQ19" t="s">
        <v>15</v>
      </c>
      <c r="AR19" s="3" t="s">
        <v>291</v>
      </c>
      <c r="AS19" t="s">
        <v>292</v>
      </c>
      <c r="AT19" s="3" t="s">
        <v>8</v>
      </c>
      <c r="AU19" t="s">
        <v>293</v>
      </c>
      <c r="AV19" s="3" t="s">
        <v>276</v>
      </c>
      <c r="AW19" t="s">
        <v>8</v>
      </c>
      <c r="AX19" s="3" t="s">
        <v>294</v>
      </c>
      <c r="AY19" t="s">
        <v>276</v>
      </c>
      <c r="AZ19" s="3" t="s">
        <v>8</v>
      </c>
      <c r="BA19" t="s">
        <v>295</v>
      </c>
      <c r="BC19" t="s">
        <v>15</v>
      </c>
      <c r="BD19" s="4">
        <v>273.5</v>
      </c>
    </row>
    <row r="20" spans="1:56" ht="15">
      <c r="A20">
        <f t="shared" si="0"/>
        <v>2010</v>
      </c>
      <c r="C20" t="s">
        <v>296</v>
      </c>
      <c r="D20" t="s">
        <v>8</v>
      </c>
      <c r="E20">
        <v>10.63</v>
      </c>
      <c r="F20" s="1" t="s">
        <v>1768</v>
      </c>
      <c r="G20" t="s">
        <v>15</v>
      </c>
      <c r="H20">
        <v>21.12</v>
      </c>
      <c r="I20" s="1" t="s">
        <v>1768</v>
      </c>
      <c r="J20" t="s">
        <v>15</v>
      </c>
      <c r="K20" s="7" t="s">
        <v>298</v>
      </c>
      <c r="L20" t="s">
        <v>280</v>
      </c>
      <c r="M20" t="s">
        <v>15</v>
      </c>
      <c r="N20" s="3" t="s">
        <v>299</v>
      </c>
      <c r="O20" t="s">
        <v>280</v>
      </c>
      <c r="P20" t="s">
        <v>15</v>
      </c>
      <c r="Q20" s="3" t="s">
        <v>300</v>
      </c>
      <c r="R20" t="s">
        <v>301</v>
      </c>
      <c r="S20" t="s">
        <v>326</v>
      </c>
      <c r="T20" s="3" t="s">
        <v>302</v>
      </c>
      <c r="U20" t="s">
        <v>303</v>
      </c>
      <c r="V20" t="s">
        <v>8</v>
      </c>
      <c r="W20">
        <v>14.79</v>
      </c>
      <c r="X20" t="s">
        <v>1801</v>
      </c>
      <c r="Y20" t="s">
        <v>15</v>
      </c>
      <c r="Z20" s="1">
        <v>38.58</v>
      </c>
      <c r="AA20" t="s">
        <v>8</v>
      </c>
      <c r="AB20">
        <v>43.51</v>
      </c>
      <c r="AC20" t="s">
        <v>247</v>
      </c>
      <c r="AD20" s="3" t="s">
        <v>304</v>
      </c>
      <c r="AE20" t="s">
        <v>15</v>
      </c>
      <c r="AF20" s="3" t="s">
        <v>305</v>
      </c>
      <c r="AG20" t="s">
        <v>269</v>
      </c>
      <c r="AH20" s="3" t="s">
        <v>15</v>
      </c>
      <c r="AI20" t="s">
        <v>306</v>
      </c>
      <c r="AJ20" s="3" t="s">
        <v>307</v>
      </c>
      <c r="AK20" t="s">
        <v>26</v>
      </c>
      <c r="AL20" s="3" t="s">
        <v>146</v>
      </c>
      <c r="AM20" t="s">
        <v>297</v>
      </c>
      <c r="AN20" s="3" t="s">
        <v>15</v>
      </c>
      <c r="AO20" t="s">
        <v>308</v>
      </c>
      <c r="AP20" s="3" t="s">
        <v>290</v>
      </c>
      <c r="AQ20" t="s">
        <v>8</v>
      </c>
      <c r="AR20" s="3" t="s">
        <v>309</v>
      </c>
      <c r="AS20" t="s">
        <v>1801</v>
      </c>
      <c r="AT20" s="3" t="s">
        <v>15</v>
      </c>
      <c r="AU20" s="1" t="s">
        <v>310</v>
      </c>
      <c r="AV20" s="3" t="s">
        <v>311</v>
      </c>
      <c r="AW20" t="s">
        <v>15</v>
      </c>
      <c r="AX20" s="3" t="s">
        <v>312</v>
      </c>
      <c r="AY20" t="s">
        <v>313</v>
      </c>
      <c r="AZ20" s="3" t="s">
        <v>8</v>
      </c>
      <c r="BA20" t="s">
        <v>314</v>
      </c>
      <c r="BC20" t="s">
        <v>15</v>
      </c>
      <c r="BD20">
        <v>246</v>
      </c>
    </row>
    <row r="21" spans="1:56" ht="15">
      <c r="A21">
        <f t="shared" si="0"/>
        <v>2009</v>
      </c>
      <c r="C21" t="s">
        <v>296</v>
      </c>
      <c r="D21" t="s">
        <v>8</v>
      </c>
      <c r="E21">
        <v>10.64</v>
      </c>
      <c r="F21" t="s">
        <v>297</v>
      </c>
      <c r="G21" t="s">
        <v>15</v>
      </c>
      <c r="H21">
        <v>21.13</v>
      </c>
      <c r="I21" t="s">
        <v>315</v>
      </c>
      <c r="J21" t="s">
        <v>26</v>
      </c>
      <c r="K21" s="3" t="s">
        <v>239</v>
      </c>
      <c r="L21" t="s">
        <v>280</v>
      </c>
      <c r="M21" t="s">
        <v>15</v>
      </c>
      <c r="N21" s="3" t="s">
        <v>316</v>
      </c>
      <c r="O21" t="s">
        <v>280</v>
      </c>
      <c r="P21" t="s">
        <v>15</v>
      </c>
      <c r="Q21" s="3" t="s">
        <v>317</v>
      </c>
      <c r="R21" t="s">
        <v>301</v>
      </c>
      <c r="S21" t="s">
        <v>326</v>
      </c>
      <c r="T21" s="3" t="s">
        <v>318</v>
      </c>
      <c r="U21" t="s">
        <v>202</v>
      </c>
      <c r="V21" t="s">
        <v>15</v>
      </c>
      <c r="W21">
        <v>15.2</v>
      </c>
      <c r="X21" t="s">
        <v>202</v>
      </c>
      <c r="Y21" t="s">
        <v>15</v>
      </c>
      <c r="Z21">
        <v>40.049999999999997</v>
      </c>
      <c r="AA21" s="1" t="s">
        <v>15</v>
      </c>
      <c r="AB21">
        <v>41.96</v>
      </c>
      <c r="AC21" s="1" t="s">
        <v>247</v>
      </c>
      <c r="AD21" s="7" t="s">
        <v>319</v>
      </c>
      <c r="AE21" t="s">
        <v>15</v>
      </c>
      <c r="AF21" s="3" t="s">
        <v>320</v>
      </c>
      <c r="AG21" t="s">
        <v>321</v>
      </c>
      <c r="AH21" s="3" t="s">
        <v>8</v>
      </c>
      <c r="AI21" t="s">
        <v>306</v>
      </c>
      <c r="AJ21" s="3" t="s">
        <v>307</v>
      </c>
      <c r="AK21" t="s">
        <v>26</v>
      </c>
      <c r="AL21" s="3" t="s">
        <v>27</v>
      </c>
      <c r="AM21" t="s">
        <v>297</v>
      </c>
      <c r="AN21" s="3" t="s">
        <v>15</v>
      </c>
      <c r="AO21" t="s">
        <v>322</v>
      </c>
      <c r="AP21" s="3" t="s">
        <v>323</v>
      </c>
      <c r="AQ21" t="s">
        <v>8</v>
      </c>
      <c r="AR21" s="3" t="s">
        <v>324</v>
      </c>
      <c r="AS21" t="s">
        <v>325</v>
      </c>
      <c r="AT21" s="3" t="s">
        <v>326</v>
      </c>
      <c r="AU21" t="s">
        <v>327</v>
      </c>
      <c r="AV21" s="3" t="s">
        <v>328</v>
      </c>
      <c r="AW21" t="s">
        <v>82</v>
      </c>
      <c r="AX21" s="3" t="s">
        <v>329</v>
      </c>
      <c r="AY21" t="s">
        <v>328</v>
      </c>
      <c r="AZ21" s="3" t="s">
        <v>330</v>
      </c>
      <c r="BA21" t="s">
        <v>331</v>
      </c>
      <c r="BC21" t="s">
        <v>15</v>
      </c>
      <c r="BD21">
        <v>240</v>
      </c>
    </row>
    <row r="22" spans="1:56" ht="15">
      <c r="A22">
        <f t="shared" si="0"/>
        <v>2008</v>
      </c>
      <c r="C22" t="s">
        <v>296</v>
      </c>
      <c r="D22" t="s">
        <v>8</v>
      </c>
      <c r="E22">
        <v>11.12</v>
      </c>
      <c r="F22" t="s">
        <v>296</v>
      </c>
      <c r="G22" t="s">
        <v>8</v>
      </c>
      <c r="H22">
        <v>21.64</v>
      </c>
      <c r="I22" t="s">
        <v>332</v>
      </c>
      <c r="J22" t="s">
        <v>8</v>
      </c>
      <c r="K22" s="3" t="s">
        <v>333</v>
      </c>
      <c r="L22" t="s">
        <v>334</v>
      </c>
      <c r="M22" t="s">
        <v>108</v>
      </c>
      <c r="N22" s="3" t="s">
        <v>335</v>
      </c>
      <c r="O22" t="s">
        <v>334</v>
      </c>
      <c r="P22" t="s">
        <v>108</v>
      </c>
      <c r="Q22" s="3" t="s">
        <v>336</v>
      </c>
      <c r="R22" t="s">
        <v>337</v>
      </c>
      <c r="S22" t="s">
        <v>326</v>
      </c>
      <c r="T22" s="3" t="s">
        <v>338</v>
      </c>
      <c r="U22" t="s">
        <v>339</v>
      </c>
      <c r="V22" t="s">
        <v>15</v>
      </c>
      <c r="W22">
        <v>14.82</v>
      </c>
      <c r="X22" t="s">
        <v>339</v>
      </c>
      <c r="Y22" t="s">
        <v>15</v>
      </c>
      <c r="Z22">
        <v>39.53</v>
      </c>
      <c r="AA22" t="s">
        <v>15</v>
      </c>
      <c r="AB22">
        <v>42.42</v>
      </c>
      <c r="AC22" t="s">
        <v>247</v>
      </c>
      <c r="AD22" s="3" t="s">
        <v>340</v>
      </c>
      <c r="AE22" t="s">
        <v>330</v>
      </c>
      <c r="AF22" s="3" t="s">
        <v>341</v>
      </c>
      <c r="AG22" s="1" t="s">
        <v>1769</v>
      </c>
      <c r="AH22" s="3" t="s">
        <v>15</v>
      </c>
      <c r="AI22" t="s">
        <v>343</v>
      </c>
      <c r="AJ22" s="3" t="s">
        <v>344</v>
      </c>
      <c r="AK22" t="s">
        <v>82</v>
      </c>
      <c r="AL22" s="3" t="s">
        <v>27</v>
      </c>
      <c r="AM22" t="s">
        <v>297</v>
      </c>
      <c r="AN22" s="3" t="s">
        <v>15</v>
      </c>
      <c r="AO22" t="s">
        <v>168</v>
      </c>
      <c r="AP22" s="3" t="s">
        <v>323</v>
      </c>
      <c r="AQ22" t="s">
        <v>8</v>
      </c>
      <c r="AR22" s="3" t="s">
        <v>191</v>
      </c>
      <c r="AS22" t="s">
        <v>345</v>
      </c>
      <c r="AT22" s="3" t="s">
        <v>15</v>
      </c>
      <c r="AU22" t="s">
        <v>346</v>
      </c>
      <c r="AV22" s="3" t="s">
        <v>347</v>
      </c>
      <c r="AW22" t="s">
        <v>15</v>
      </c>
      <c r="AX22" s="3" t="s">
        <v>348</v>
      </c>
      <c r="AY22" t="s">
        <v>345</v>
      </c>
      <c r="AZ22" s="3" t="s">
        <v>15</v>
      </c>
      <c r="BA22" t="s">
        <v>349</v>
      </c>
      <c r="BC22" t="s">
        <v>15</v>
      </c>
      <c r="BD22">
        <v>240</v>
      </c>
    </row>
    <row r="23" spans="1:56">
      <c r="A23">
        <f t="shared" si="0"/>
        <v>2007</v>
      </c>
      <c r="C23" t="s">
        <v>350</v>
      </c>
      <c r="D23" t="s">
        <v>15</v>
      </c>
      <c r="E23">
        <v>10.64</v>
      </c>
      <c r="F23" t="s">
        <v>350</v>
      </c>
      <c r="G23" t="s">
        <v>15</v>
      </c>
      <c r="H23">
        <v>21.97</v>
      </c>
      <c r="I23" t="s">
        <v>351</v>
      </c>
      <c r="J23" t="s">
        <v>15</v>
      </c>
      <c r="K23" s="3" t="s">
        <v>352</v>
      </c>
      <c r="L23" t="s">
        <v>353</v>
      </c>
      <c r="M23" t="s">
        <v>8</v>
      </c>
      <c r="N23" s="3" t="s">
        <v>354</v>
      </c>
      <c r="O23" t="s">
        <v>334</v>
      </c>
      <c r="P23" t="s">
        <v>108</v>
      </c>
      <c r="Q23" s="3" t="s">
        <v>355</v>
      </c>
      <c r="R23" t="s">
        <v>356</v>
      </c>
      <c r="S23" t="s">
        <v>8</v>
      </c>
      <c r="T23" s="3" t="s">
        <v>357</v>
      </c>
      <c r="U23" t="s">
        <v>339</v>
      </c>
      <c r="V23" t="s">
        <v>15</v>
      </c>
      <c r="W23">
        <v>14.93</v>
      </c>
      <c r="X23" t="s">
        <v>358</v>
      </c>
      <c r="Y23" t="s">
        <v>8</v>
      </c>
      <c r="Z23">
        <v>39.07</v>
      </c>
      <c r="AA23" t="s">
        <v>15</v>
      </c>
      <c r="AB23">
        <v>42.83</v>
      </c>
      <c r="AC23" t="s">
        <v>247</v>
      </c>
      <c r="AD23" s="3" t="s">
        <v>359</v>
      </c>
      <c r="AE23" t="s">
        <v>8</v>
      </c>
      <c r="AF23" s="3" t="s">
        <v>360</v>
      </c>
      <c r="AG23" t="s">
        <v>342</v>
      </c>
      <c r="AH23" s="3" t="s">
        <v>15</v>
      </c>
      <c r="AI23" t="s">
        <v>145</v>
      </c>
      <c r="AJ23" s="3" t="s">
        <v>361</v>
      </c>
      <c r="AK23" t="s">
        <v>326</v>
      </c>
      <c r="AL23" s="3" t="s">
        <v>103</v>
      </c>
      <c r="AM23" t="s">
        <v>362</v>
      </c>
      <c r="AN23" s="3" t="s">
        <v>363</v>
      </c>
      <c r="AO23" t="s">
        <v>364</v>
      </c>
      <c r="AP23" s="3" t="s">
        <v>362</v>
      </c>
      <c r="AQ23" t="s">
        <v>363</v>
      </c>
      <c r="AR23" s="3" t="s">
        <v>365</v>
      </c>
      <c r="AS23" t="s">
        <v>366</v>
      </c>
      <c r="AT23" s="3" t="s">
        <v>15</v>
      </c>
      <c r="AU23" t="s">
        <v>367</v>
      </c>
      <c r="AV23" s="3" t="s">
        <v>347</v>
      </c>
      <c r="AW23" t="s">
        <v>15</v>
      </c>
      <c r="AX23" s="3" t="s">
        <v>368</v>
      </c>
      <c r="AY23" t="s">
        <v>369</v>
      </c>
      <c r="AZ23" s="3" t="s">
        <v>15</v>
      </c>
      <c r="BA23" t="s">
        <v>370</v>
      </c>
      <c r="BC23" t="s">
        <v>15</v>
      </c>
      <c r="BD23" s="4">
        <v>232.66666666666666</v>
      </c>
    </row>
    <row r="24" spans="1:56">
      <c r="A24">
        <f t="shared" si="0"/>
        <v>2006</v>
      </c>
      <c r="C24" t="s">
        <v>350</v>
      </c>
      <c r="D24" t="s">
        <v>15</v>
      </c>
      <c r="E24">
        <v>11.05</v>
      </c>
      <c r="F24" t="s">
        <v>350</v>
      </c>
      <c r="G24" t="s">
        <v>15</v>
      </c>
      <c r="H24">
        <v>22.47</v>
      </c>
      <c r="I24" t="s">
        <v>371</v>
      </c>
      <c r="J24" t="s">
        <v>15</v>
      </c>
      <c r="K24" s="3" t="s">
        <v>372</v>
      </c>
      <c r="L24" t="s">
        <v>353</v>
      </c>
      <c r="M24" t="s">
        <v>8</v>
      </c>
      <c r="N24" s="3" t="s">
        <v>373</v>
      </c>
      <c r="O24" t="s">
        <v>374</v>
      </c>
      <c r="P24" t="s">
        <v>15</v>
      </c>
      <c r="Q24" s="3" t="s">
        <v>375</v>
      </c>
      <c r="R24" t="s">
        <v>376</v>
      </c>
      <c r="S24" t="s">
        <v>326</v>
      </c>
      <c r="T24" s="3" t="s">
        <v>377</v>
      </c>
      <c r="U24" t="s">
        <v>378</v>
      </c>
      <c r="V24" t="s">
        <v>26</v>
      </c>
      <c r="W24">
        <v>14.82</v>
      </c>
      <c r="X24" t="s">
        <v>379</v>
      </c>
      <c r="Y24" t="s">
        <v>15</v>
      </c>
      <c r="Z24">
        <v>39.03</v>
      </c>
      <c r="AA24" t="s">
        <v>15</v>
      </c>
      <c r="AB24">
        <v>42.92</v>
      </c>
      <c r="AC24" t="s">
        <v>247</v>
      </c>
      <c r="AD24" s="3" t="s">
        <v>380</v>
      </c>
      <c r="AE24" t="s">
        <v>8</v>
      </c>
      <c r="AF24" s="3" t="s">
        <v>381</v>
      </c>
      <c r="AG24" t="s">
        <v>382</v>
      </c>
      <c r="AH24" s="3" t="s">
        <v>15</v>
      </c>
      <c r="AI24" t="s">
        <v>383</v>
      </c>
      <c r="AJ24" s="3" t="s">
        <v>362</v>
      </c>
      <c r="AK24" t="s">
        <v>363</v>
      </c>
      <c r="AL24" s="3" t="s">
        <v>146</v>
      </c>
      <c r="AM24" t="s">
        <v>384</v>
      </c>
      <c r="AN24" s="3" t="s">
        <v>15</v>
      </c>
      <c r="AO24" t="s">
        <v>385</v>
      </c>
      <c r="AP24" s="3" t="s">
        <v>362</v>
      </c>
      <c r="AQ24" t="s">
        <v>363</v>
      </c>
      <c r="AR24" s="3" t="s">
        <v>386</v>
      </c>
      <c r="AS24" t="s">
        <v>345</v>
      </c>
      <c r="AT24" s="3" t="s">
        <v>15</v>
      </c>
      <c r="AU24" t="s">
        <v>387</v>
      </c>
      <c r="AV24" s="3" t="s">
        <v>332</v>
      </c>
      <c r="AW24" t="s">
        <v>8</v>
      </c>
      <c r="AX24" s="3" t="s">
        <v>388</v>
      </c>
      <c r="AY24" t="s">
        <v>389</v>
      </c>
      <c r="AZ24" s="3" t="s">
        <v>8</v>
      </c>
      <c r="BA24" t="s">
        <v>390</v>
      </c>
      <c r="BC24" t="s">
        <v>15</v>
      </c>
      <c r="BD24">
        <v>226</v>
      </c>
    </row>
    <row r="25" spans="1:56">
      <c r="A25">
        <f t="shared" si="0"/>
        <v>2005</v>
      </c>
      <c r="C25" t="s">
        <v>350</v>
      </c>
      <c r="D25" t="s">
        <v>15</v>
      </c>
      <c r="E25">
        <v>11.06</v>
      </c>
      <c r="F25" t="s">
        <v>350</v>
      </c>
      <c r="G25" t="s">
        <v>15</v>
      </c>
      <c r="H25">
        <v>22.36</v>
      </c>
      <c r="I25" t="s">
        <v>315</v>
      </c>
      <c r="J25" t="s">
        <v>363</v>
      </c>
      <c r="K25" s="3" t="s">
        <v>391</v>
      </c>
      <c r="L25" t="s">
        <v>332</v>
      </c>
      <c r="M25" t="s">
        <v>8</v>
      </c>
      <c r="N25" s="3" t="s">
        <v>354</v>
      </c>
      <c r="O25" t="s">
        <v>374</v>
      </c>
      <c r="P25" t="s">
        <v>15</v>
      </c>
      <c r="Q25" s="3" t="s">
        <v>392</v>
      </c>
      <c r="R25" t="s">
        <v>393</v>
      </c>
      <c r="S25" t="s">
        <v>8</v>
      </c>
      <c r="T25" s="3" t="s">
        <v>394</v>
      </c>
      <c r="U25" t="s">
        <v>378</v>
      </c>
      <c r="V25" t="s">
        <v>26</v>
      </c>
      <c r="W25">
        <v>15.23</v>
      </c>
      <c r="X25" t="s">
        <v>378</v>
      </c>
      <c r="Y25" t="s">
        <v>26</v>
      </c>
      <c r="Z25">
        <v>39.08</v>
      </c>
      <c r="AA25" t="s">
        <v>15</v>
      </c>
      <c r="AB25">
        <v>43.21</v>
      </c>
      <c r="AC25" t="s">
        <v>247</v>
      </c>
      <c r="AD25" s="3" t="s">
        <v>395</v>
      </c>
      <c r="AE25" t="s">
        <v>8</v>
      </c>
      <c r="AF25" s="3" t="s">
        <v>396</v>
      </c>
      <c r="AG25" t="s">
        <v>397</v>
      </c>
      <c r="AH25" s="3" t="s">
        <v>15</v>
      </c>
      <c r="AI25" t="s">
        <v>398</v>
      </c>
      <c r="AJ25" s="3" t="s">
        <v>399</v>
      </c>
      <c r="AK25" t="s">
        <v>8</v>
      </c>
      <c r="AL25" s="3" t="s">
        <v>126</v>
      </c>
      <c r="AM25" t="s">
        <v>384</v>
      </c>
      <c r="AN25" s="3" t="s">
        <v>15</v>
      </c>
      <c r="AO25" t="s">
        <v>400</v>
      </c>
      <c r="AP25" s="3" t="s">
        <v>187</v>
      </c>
      <c r="AQ25" t="s">
        <v>8</v>
      </c>
      <c r="AR25" s="3" t="s">
        <v>401</v>
      </c>
      <c r="AS25" t="s">
        <v>402</v>
      </c>
      <c r="AT25" s="3" t="s">
        <v>8</v>
      </c>
      <c r="AU25" t="s">
        <v>403</v>
      </c>
      <c r="AV25" s="3" t="s">
        <v>404</v>
      </c>
      <c r="AW25" t="s">
        <v>15</v>
      </c>
      <c r="AX25" s="3" t="s">
        <v>405</v>
      </c>
      <c r="AY25" t="s">
        <v>406</v>
      </c>
      <c r="AZ25" s="3" t="s">
        <v>15</v>
      </c>
      <c r="BA25" t="s">
        <v>407</v>
      </c>
      <c r="BC25" t="s">
        <v>15</v>
      </c>
      <c r="BD25">
        <v>229</v>
      </c>
    </row>
    <row r="26" spans="1:56">
      <c r="A26">
        <f t="shared" si="0"/>
        <v>2004</v>
      </c>
      <c r="C26" t="s">
        <v>408</v>
      </c>
      <c r="D26" t="s">
        <v>70</v>
      </c>
      <c r="E26">
        <v>11.29</v>
      </c>
      <c r="F26" t="s">
        <v>409</v>
      </c>
      <c r="G26" t="s">
        <v>15</v>
      </c>
      <c r="H26">
        <v>22.84</v>
      </c>
      <c r="I26" t="s">
        <v>410</v>
      </c>
      <c r="J26" t="s">
        <v>15</v>
      </c>
      <c r="K26" s="3" t="s">
        <v>411</v>
      </c>
      <c r="L26" t="s">
        <v>412</v>
      </c>
      <c r="M26" t="s">
        <v>8</v>
      </c>
      <c r="N26" s="3" t="s">
        <v>413</v>
      </c>
      <c r="O26" t="s">
        <v>414</v>
      </c>
      <c r="P26" t="s">
        <v>8</v>
      </c>
      <c r="Q26" s="3" t="s">
        <v>415</v>
      </c>
      <c r="R26" t="s">
        <v>414</v>
      </c>
      <c r="S26" t="s">
        <v>8</v>
      </c>
      <c r="T26" s="3" t="s">
        <v>416</v>
      </c>
      <c r="U26" t="s">
        <v>14</v>
      </c>
      <c r="V26" t="s">
        <v>15</v>
      </c>
      <c r="W26">
        <v>15.23</v>
      </c>
      <c r="X26" t="s">
        <v>14</v>
      </c>
      <c r="Y26" t="s">
        <v>15</v>
      </c>
      <c r="Z26">
        <v>39.049999999999997</v>
      </c>
      <c r="AA26" t="s">
        <v>15</v>
      </c>
      <c r="AB26">
        <v>43.9</v>
      </c>
      <c r="AC26" t="s">
        <v>247</v>
      </c>
      <c r="AD26" s="3" t="s">
        <v>417</v>
      </c>
      <c r="AE26" t="s">
        <v>8</v>
      </c>
      <c r="AF26" s="3" t="s">
        <v>418</v>
      </c>
      <c r="AG26" t="s">
        <v>382</v>
      </c>
      <c r="AH26" s="3" t="s">
        <v>15</v>
      </c>
      <c r="AI26" t="s">
        <v>419</v>
      </c>
      <c r="AJ26" s="3" t="s">
        <v>399</v>
      </c>
      <c r="AK26" t="s">
        <v>8</v>
      </c>
      <c r="AL26" s="3" t="s">
        <v>103</v>
      </c>
      <c r="AM26" t="s">
        <v>187</v>
      </c>
      <c r="AN26" s="3" t="s">
        <v>15</v>
      </c>
      <c r="AO26" t="s">
        <v>420</v>
      </c>
      <c r="AP26" s="3" t="s">
        <v>187</v>
      </c>
      <c r="AR26" s="3" t="s">
        <v>421</v>
      </c>
      <c r="AS26" t="s">
        <v>422</v>
      </c>
      <c r="AT26" s="3" t="s">
        <v>15</v>
      </c>
      <c r="AU26" t="s">
        <v>423</v>
      </c>
      <c r="AV26" s="3" t="s">
        <v>424</v>
      </c>
      <c r="AW26" t="s">
        <v>8</v>
      </c>
      <c r="AX26" s="3" t="s">
        <v>425</v>
      </c>
      <c r="AY26" t="s">
        <v>424</v>
      </c>
      <c r="AZ26" s="3" t="s">
        <v>8</v>
      </c>
      <c r="BA26" t="s">
        <v>426</v>
      </c>
      <c r="BC26" t="s">
        <v>15</v>
      </c>
      <c r="BD26" s="4">
        <v>249.5</v>
      </c>
    </row>
    <row r="27" spans="1:56">
      <c r="A27">
        <f t="shared" si="0"/>
        <v>2003</v>
      </c>
      <c r="C27" t="s">
        <v>427</v>
      </c>
      <c r="D27" t="s">
        <v>15</v>
      </c>
      <c r="E27">
        <v>10.92</v>
      </c>
      <c r="F27" t="s">
        <v>428</v>
      </c>
      <c r="G27" t="s">
        <v>15</v>
      </c>
      <c r="H27">
        <v>22.32</v>
      </c>
      <c r="I27" t="s">
        <v>429</v>
      </c>
      <c r="J27" t="s">
        <v>8</v>
      </c>
      <c r="K27" s="3" t="s">
        <v>430</v>
      </c>
      <c r="L27" t="s">
        <v>431</v>
      </c>
      <c r="M27" t="s">
        <v>15</v>
      </c>
      <c r="N27" s="3" t="s">
        <v>432</v>
      </c>
      <c r="O27" t="s">
        <v>414</v>
      </c>
      <c r="P27" t="s">
        <v>8</v>
      </c>
      <c r="Q27" s="3" t="s">
        <v>433</v>
      </c>
      <c r="R27" t="s">
        <v>414</v>
      </c>
      <c r="S27" t="s">
        <v>8</v>
      </c>
      <c r="T27" s="3" t="s">
        <v>434</v>
      </c>
      <c r="U27" t="s">
        <v>435</v>
      </c>
      <c r="V27" t="s">
        <v>326</v>
      </c>
      <c r="W27">
        <v>14.93</v>
      </c>
      <c r="X27" t="s">
        <v>14</v>
      </c>
      <c r="Y27" t="s">
        <v>15</v>
      </c>
      <c r="Z27">
        <v>39.99</v>
      </c>
      <c r="AA27" t="s">
        <v>15</v>
      </c>
      <c r="AB27">
        <v>43.52</v>
      </c>
      <c r="AC27" t="s">
        <v>247</v>
      </c>
      <c r="AD27" s="3" t="s">
        <v>436</v>
      </c>
      <c r="AE27" t="s">
        <v>15</v>
      </c>
      <c r="AF27" s="3" t="s">
        <v>437</v>
      </c>
      <c r="AG27" t="s">
        <v>438</v>
      </c>
      <c r="AH27" s="3" t="s">
        <v>15</v>
      </c>
      <c r="AI27" t="s">
        <v>439</v>
      </c>
      <c r="AJ27" s="3" t="s">
        <v>440</v>
      </c>
      <c r="AK27" t="s">
        <v>8</v>
      </c>
      <c r="AL27" s="3" t="s">
        <v>441</v>
      </c>
      <c r="AM27" t="s">
        <v>442</v>
      </c>
      <c r="AN27" s="3" t="s">
        <v>82</v>
      </c>
      <c r="AO27" t="s">
        <v>443</v>
      </c>
      <c r="AP27" s="3" t="s">
        <v>228</v>
      </c>
      <c r="AQ27" t="s">
        <v>8</v>
      </c>
      <c r="AR27" s="3" t="s">
        <v>209</v>
      </c>
      <c r="AS27" t="s">
        <v>440</v>
      </c>
      <c r="AT27" s="3" t="s">
        <v>8</v>
      </c>
      <c r="AU27" t="s">
        <v>444</v>
      </c>
      <c r="AV27" s="3" t="s">
        <v>445</v>
      </c>
      <c r="AW27" t="s">
        <v>15</v>
      </c>
      <c r="AX27" s="3" t="s">
        <v>446</v>
      </c>
      <c r="AY27" t="s">
        <v>424</v>
      </c>
      <c r="AZ27" s="3" t="s">
        <v>8</v>
      </c>
      <c r="BA27" t="s">
        <v>447</v>
      </c>
      <c r="BC27" t="s">
        <v>15</v>
      </c>
      <c r="BD27">
        <v>231</v>
      </c>
    </row>
    <row r="28" spans="1:56" ht="15">
      <c r="A28">
        <f t="shared" si="0"/>
        <v>2002</v>
      </c>
      <c r="C28" t="s">
        <v>448</v>
      </c>
      <c r="D28" t="s">
        <v>15</v>
      </c>
      <c r="E28">
        <v>11.49</v>
      </c>
      <c r="F28" t="s">
        <v>448</v>
      </c>
      <c r="G28" t="s">
        <v>15</v>
      </c>
      <c r="H28">
        <v>22.93</v>
      </c>
      <c r="I28" t="s">
        <v>14</v>
      </c>
      <c r="J28" t="s">
        <v>15</v>
      </c>
      <c r="K28" s="3" t="s">
        <v>449</v>
      </c>
      <c r="L28" t="s">
        <v>379</v>
      </c>
      <c r="M28" t="s">
        <v>326</v>
      </c>
      <c r="N28" s="3" t="s">
        <v>450</v>
      </c>
      <c r="O28" t="s">
        <v>431</v>
      </c>
      <c r="P28" t="s">
        <v>15</v>
      </c>
      <c r="Q28" s="3" t="s">
        <v>451</v>
      </c>
      <c r="R28" t="s">
        <v>431</v>
      </c>
      <c r="S28" t="s">
        <v>15</v>
      </c>
      <c r="T28" s="3" t="s">
        <v>452</v>
      </c>
      <c r="U28" t="s">
        <v>453</v>
      </c>
      <c r="V28" t="s">
        <v>15</v>
      </c>
      <c r="W28">
        <v>15.05</v>
      </c>
      <c r="X28" t="s">
        <v>453</v>
      </c>
      <c r="Y28" t="s">
        <v>15</v>
      </c>
      <c r="Z28">
        <v>38.950000000000003</v>
      </c>
      <c r="AA28" t="s">
        <v>15</v>
      </c>
      <c r="AB28">
        <v>43.88</v>
      </c>
      <c r="AC28" t="s">
        <v>247</v>
      </c>
      <c r="AD28" s="3" t="s">
        <v>454</v>
      </c>
      <c r="AE28" t="s">
        <v>15</v>
      </c>
      <c r="AF28" s="3" t="s">
        <v>455</v>
      </c>
      <c r="AG28" t="s">
        <v>456</v>
      </c>
      <c r="AH28" s="3" t="s">
        <v>15</v>
      </c>
      <c r="AI28" t="s">
        <v>145</v>
      </c>
      <c r="AJ28" s="7" t="s">
        <v>1798</v>
      </c>
      <c r="AK28" t="s">
        <v>15</v>
      </c>
      <c r="AL28" s="7" t="s">
        <v>458</v>
      </c>
      <c r="AM28" t="s">
        <v>457</v>
      </c>
      <c r="AN28" s="3" t="s">
        <v>15</v>
      </c>
      <c r="AO28" t="s">
        <v>459</v>
      </c>
      <c r="AP28" s="3" t="s">
        <v>460</v>
      </c>
      <c r="AQ28" t="s">
        <v>326</v>
      </c>
      <c r="AR28" s="3" t="s">
        <v>461</v>
      </c>
      <c r="AS28" t="s">
        <v>462</v>
      </c>
      <c r="AT28" s="3" t="s">
        <v>463</v>
      </c>
      <c r="AU28" t="s">
        <v>464</v>
      </c>
      <c r="AV28" s="3" t="s">
        <v>465</v>
      </c>
      <c r="AW28" t="s">
        <v>15</v>
      </c>
      <c r="AX28" s="3" t="s">
        <v>466</v>
      </c>
      <c r="AY28" t="s">
        <v>467</v>
      </c>
      <c r="AZ28" s="3" t="s">
        <v>108</v>
      </c>
      <c r="BA28" t="s">
        <v>468</v>
      </c>
      <c r="BC28" t="s">
        <v>15</v>
      </c>
      <c r="BD28">
        <v>221</v>
      </c>
    </row>
    <row r="29" spans="1:56" ht="15">
      <c r="A29">
        <f t="shared" si="0"/>
        <v>2001</v>
      </c>
      <c r="C29" t="s">
        <v>469</v>
      </c>
      <c r="D29" t="s">
        <v>15</v>
      </c>
      <c r="E29">
        <v>11.12</v>
      </c>
      <c r="F29" t="s">
        <v>470</v>
      </c>
      <c r="G29" t="s">
        <v>15</v>
      </c>
      <c r="H29">
        <v>22.73</v>
      </c>
      <c r="I29" t="s">
        <v>471</v>
      </c>
      <c r="J29" t="s">
        <v>326</v>
      </c>
      <c r="K29" s="3" t="s">
        <v>472</v>
      </c>
      <c r="L29" t="s">
        <v>473</v>
      </c>
      <c r="M29" t="s">
        <v>15</v>
      </c>
      <c r="N29" s="3" t="s">
        <v>474</v>
      </c>
      <c r="O29" t="s">
        <v>431</v>
      </c>
      <c r="P29" t="s">
        <v>15</v>
      </c>
      <c r="Q29" s="3" t="s">
        <v>475</v>
      </c>
      <c r="R29" t="s">
        <v>431</v>
      </c>
      <c r="S29" t="s">
        <v>15</v>
      </c>
      <c r="T29" s="3" t="s">
        <v>476</v>
      </c>
      <c r="U29" t="s">
        <v>453</v>
      </c>
      <c r="V29" t="s">
        <v>15</v>
      </c>
      <c r="W29">
        <v>15.23</v>
      </c>
      <c r="X29" t="s">
        <v>477</v>
      </c>
      <c r="Y29" t="s">
        <v>15</v>
      </c>
      <c r="Z29">
        <v>39.700000000000003</v>
      </c>
      <c r="AA29" t="s">
        <v>15</v>
      </c>
      <c r="AB29">
        <v>43.12</v>
      </c>
      <c r="AC29" t="s">
        <v>247</v>
      </c>
      <c r="AD29" s="3" t="s">
        <v>478</v>
      </c>
      <c r="AE29" t="s">
        <v>326</v>
      </c>
      <c r="AF29" s="3" t="s">
        <v>479</v>
      </c>
      <c r="AG29" t="s">
        <v>456</v>
      </c>
      <c r="AH29" s="3" t="s">
        <v>15</v>
      </c>
      <c r="AI29" t="s">
        <v>398</v>
      </c>
      <c r="AJ29" s="7" t="s">
        <v>1798</v>
      </c>
      <c r="AK29" t="s">
        <v>15</v>
      </c>
      <c r="AL29" s="3" t="s">
        <v>103</v>
      </c>
      <c r="AM29" t="s">
        <v>457</v>
      </c>
      <c r="AN29" s="3" t="s">
        <v>15</v>
      </c>
      <c r="AO29" t="s">
        <v>480</v>
      </c>
      <c r="AP29" s="3" t="s">
        <v>460</v>
      </c>
      <c r="AQ29" t="s">
        <v>326</v>
      </c>
      <c r="AR29" s="3" t="s">
        <v>481</v>
      </c>
      <c r="AS29" t="s">
        <v>482</v>
      </c>
      <c r="AT29" s="3" t="s">
        <v>8</v>
      </c>
      <c r="AU29" t="s">
        <v>483</v>
      </c>
      <c r="AV29" s="3" t="s">
        <v>482</v>
      </c>
      <c r="AW29" t="s">
        <v>8</v>
      </c>
      <c r="AX29" s="3" t="s">
        <v>484</v>
      </c>
      <c r="AY29" t="s">
        <v>485</v>
      </c>
      <c r="AZ29" s="3" t="s">
        <v>15</v>
      </c>
      <c r="BA29" t="s">
        <v>486</v>
      </c>
      <c r="BC29" t="s">
        <v>15</v>
      </c>
      <c r="BD29">
        <v>243</v>
      </c>
    </row>
    <row r="30" spans="1:56" ht="15">
      <c r="A30">
        <f t="shared" si="0"/>
        <v>2000</v>
      </c>
      <c r="C30" t="s">
        <v>448</v>
      </c>
      <c r="D30" t="s">
        <v>8</v>
      </c>
      <c r="E30">
        <v>11.38</v>
      </c>
      <c r="F30" t="s">
        <v>448</v>
      </c>
      <c r="G30" t="s">
        <v>8</v>
      </c>
      <c r="H30">
        <v>22.85</v>
      </c>
      <c r="I30" t="s">
        <v>487</v>
      </c>
      <c r="J30" t="s">
        <v>15</v>
      </c>
      <c r="K30" s="3" t="s">
        <v>488</v>
      </c>
      <c r="L30" t="s">
        <v>489</v>
      </c>
      <c r="M30" t="s">
        <v>8</v>
      </c>
      <c r="N30" s="3" t="s">
        <v>490</v>
      </c>
      <c r="O30" t="s">
        <v>491</v>
      </c>
      <c r="P30" t="s">
        <v>8</v>
      </c>
      <c r="Q30" s="3" t="s">
        <v>492</v>
      </c>
      <c r="R30" t="s">
        <v>493</v>
      </c>
      <c r="S30" t="s">
        <v>15</v>
      </c>
      <c r="T30" s="3" t="s">
        <v>494</v>
      </c>
      <c r="U30" t="s">
        <v>495</v>
      </c>
      <c r="V30" t="s">
        <v>15</v>
      </c>
      <c r="W30">
        <v>14.93</v>
      </c>
      <c r="X30" t="s">
        <v>495</v>
      </c>
      <c r="Y30" t="s">
        <v>15</v>
      </c>
      <c r="Z30">
        <v>39.6</v>
      </c>
      <c r="AA30" t="s">
        <v>15</v>
      </c>
      <c r="AB30">
        <v>43.61</v>
      </c>
      <c r="AC30" t="s">
        <v>247</v>
      </c>
      <c r="AD30" s="3" t="s">
        <v>496</v>
      </c>
      <c r="AE30" t="s">
        <v>8</v>
      </c>
      <c r="AF30" s="3" t="s">
        <v>497</v>
      </c>
      <c r="AG30" s="1" t="s">
        <v>1752</v>
      </c>
      <c r="AH30" s="3" t="s">
        <v>8</v>
      </c>
      <c r="AI30" t="s">
        <v>499</v>
      </c>
      <c r="AJ30" s="3" t="s">
        <v>457</v>
      </c>
      <c r="AK30" t="s">
        <v>15</v>
      </c>
      <c r="AL30" s="3" t="s">
        <v>126</v>
      </c>
      <c r="AM30" t="s">
        <v>457</v>
      </c>
      <c r="AN30" s="3" t="s">
        <v>15</v>
      </c>
      <c r="AO30" t="s">
        <v>500</v>
      </c>
      <c r="AP30" s="3" t="s">
        <v>501</v>
      </c>
      <c r="AQ30" t="s">
        <v>70</v>
      </c>
      <c r="AR30" s="3" t="s">
        <v>502</v>
      </c>
      <c r="AS30" s="1" t="s">
        <v>1760</v>
      </c>
      <c r="AT30" s="3" t="s">
        <v>326</v>
      </c>
      <c r="AU30" t="s">
        <v>504</v>
      </c>
      <c r="AV30" s="3" t="s">
        <v>505</v>
      </c>
      <c r="AW30" t="s">
        <v>506</v>
      </c>
      <c r="AX30" s="3" t="s">
        <v>507</v>
      </c>
      <c r="AY30" t="s">
        <v>424</v>
      </c>
      <c r="AZ30" s="3" t="s">
        <v>8</v>
      </c>
      <c r="BA30" t="s">
        <v>508</v>
      </c>
      <c r="BC30" t="s">
        <v>15</v>
      </c>
      <c r="BD30">
        <v>232</v>
      </c>
    </row>
    <row r="31" spans="1:56" ht="15">
      <c r="A31">
        <f t="shared" si="0"/>
        <v>1999</v>
      </c>
      <c r="C31" t="s">
        <v>509</v>
      </c>
      <c r="D31" t="s">
        <v>506</v>
      </c>
      <c r="E31">
        <v>10.9</v>
      </c>
      <c r="F31" t="s">
        <v>29</v>
      </c>
      <c r="G31" t="s">
        <v>15</v>
      </c>
      <c r="H31">
        <v>22.3</v>
      </c>
      <c r="I31" t="s">
        <v>29</v>
      </c>
      <c r="J31" t="s">
        <v>15</v>
      </c>
      <c r="K31" s="3" t="s">
        <v>510</v>
      </c>
      <c r="L31" t="s">
        <v>511</v>
      </c>
      <c r="M31" t="s">
        <v>8</v>
      </c>
      <c r="N31" s="3" t="s">
        <v>512</v>
      </c>
      <c r="O31" t="s">
        <v>448</v>
      </c>
      <c r="P31" t="s">
        <v>8</v>
      </c>
      <c r="Q31" s="3" t="s">
        <v>512</v>
      </c>
      <c r="R31" t="s">
        <v>448</v>
      </c>
      <c r="S31" t="s">
        <v>8</v>
      </c>
      <c r="T31" s="3" t="s">
        <v>513</v>
      </c>
      <c r="U31" t="s">
        <v>505</v>
      </c>
      <c r="V31" t="s">
        <v>108</v>
      </c>
      <c r="W31">
        <v>14.6</v>
      </c>
      <c r="X31" t="s">
        <v>514</v>
      </c>
      <c r="Y31" t="s">
        <v>8</v>
      </c>
      <c r="Z31">
        <v>39.1</v>
      </c>
      <c r="AA31" t="s">
        <v>15</v>
      </c>
      <c r="AB31">
        <v>43.7</v>
      </c>
      <c r="AC31" t="s">
        <v>247</v>
      </c>
      <c r="AD31" s="3" t="s">
        <v>515</v>
      </c>
      <c r="AE31" t="s">
        <v>15</v>
      </c>
      <c r="AF31" s="3" t="s">
        <v>516</v>
      </c>
      <c r="AG31" s="1" t="s">
        <v>1797</v>
      </c>
      <c r="AH31" s="3" t="s">
        <v>15</v>
      </c>
      <c r="AI31" t="s">
        <v>251</v>
      </c>
      <c r="AJ31" s="3" t="s">
        <v>517</v>
      </c>
      <c r="AK31" t="s">
        <v>15</v>
      </c>
      <c r="AL31" s="3" t="s">
        <v>27</v>
      </c>
      <c r="AM31" t="s">
        <v>448</v>
      </c>
      <c r="AN31" s="3" t="s">
        <v>15</v>
      </c>
      <c r="AO31" t="s">
        <v>459</v>
      </c>
      <c r="AP31" s="3" t="s">
        <v>211</v>
      </c>
      <c r="AQ31" t="s">
        <v>15</v>
      </c>
      <c r="AR31" s="3" t="s">
        <v>518</v>
      </c>
      <c r="AS31" t="s">
        <v>498</v>
      </c>
      <c r="AT31" s="3" t="s">
        <v>8</v>
      </c>
      <c r="AU31" t="s">
        <v>519</v>
      </c>
      <c r="AV31" s="3" t="s">
        <v>1806</v>
      </c>
      <c r="AW31" t="s">
        <v>15</v>
      </c>
      <c r="AX31" s="7" t="s">
        <v>521</v>
      </c>
      <c r="AY31" t="s">
        <v>520</v>
      </c>
      <c r="AZ31" s="3" t="s">
        <v>15</v>
      </c>
      <c r="BA31" t="s">
        <v>522</v>
      </c>
      <c r="BC31" t="s">
        <v>15</v>
      </c>
      <c r="BD31">
        <v>242</v>
      </c>
    </row>
    <row r="32" spans="1:56">
      <c r="A32">
        <f t="shared" si="0"/>
        <v>1998</v>
      </c>
      <c r="C32" t="s">
        <v>523</v>
      </c>
      <c r="D32" t="s">
        <v>363</v>
      </c>
      <c r="E32">
        <v>10.7</v>
      </c>
      <c r="F32" t="s">
        <v>523</v>
      </c>
      <c r="G32" t="s">
        <v>363</v>
      </c>
      <c r="H32">
        <v>22.1</v>
      </c>
      <c r="I32" t="s">
        <v>29</v>
      </c>
      <c r="J32" t="s">
        <v>15</v>
      </c>
      <c r="K32" s="3" t="s">
        <v>524</v>
      </c>
      <c r="L32" t="s">
        <v>473</v>
      </c>
      <c r="M32" t="s">
        <v>15</v>
      </c>
      <c r="N32" s="3" t="s">
        <v>525</v>
      </c>
      <c r="O32" t="s">
        <v>526</v>
      </c>
      <c r="P32" t="s">
        <v>108</v>
      </c>
      <c r="Q32" s="3" t="s">
        <v>527</v>
      </c>
      <c r="R32" t="s">
        <v>528</v>
      </c>
      <c r="S32" t="s">
        <v>15</v>
      </c>
      <c r="T32" s="3" t="s">
        <v>529</v>
      </c>
      <c r="U32" t="s">
        <v>530</v>
      </c>
      <c r="V32" t="s">
        <v>531</v>
      </c>
      <c r="W32">
        <v>15.1</v>
      </c>
      <c r="X32" t="s">
        <v>228</v>
      </c>
      <c r="Y32" t="s">
        <v>70</v>
      </c>
      <c r="Z32">
        <v>38.799999999999997</v>
      </c>
      <c r="AA32" t="s">
        <v>70</v>
      </c>
      <c r="AB32">
        <v>43.3</v>
      </c>
      <c r="AC32" t="s">
        <v>247</v>
      </c>
      <c r="AD32" s="3" t="s">
        <v>532</v>
      </c>
      <c r="AE32" t="s">
        <v>8</v>
      </c>
      <c r="AF32" s="3" t="s">
        <v>533</v>
      </c>
      <c r="AG32" t="s">
        <v>448</v>
      </c>
      <c r="AH32" s="3" t="s">
        <v>15</v>
      </c>
      <c r="AI32" t="s">
        <v>383</v>
      </c>
      <c r="AJ32" s="3" t="s">
        <v>457</v>
      </c>
      <c r="AK32" t="s">
        <v>15</v>
      </c>
      <c r="AL32" s="3" t="s">
        <v>126</v>
      </c>
      <c r="AM32" t="s">
        <v>534</v>
      </c>
      <c r="AN32" s="3" t="s">
        <v>8</v>
      </c>
      <c r="AO32" t="s">
        <v>127</v>
      </c>
      <c r="AP32" s="3" t="s">
        <v>535</v>
      </c>
      <c r="AQ32" t="s">
        <v>15</v>
      </c>
      <c r="AR32" s="3" t="s">
        <v>536</v>
      </c>
      <c r="AS32" t="s">
        <v>537</v>
      </c>
      <c r="AT32" s="3" t="s">
        <v>236</v>
      </c>
      <c r="AU32" t="s">
        <v>538</v>
      </c>
      <c r="AV32" s="3" t="s">
        <v>539</v>
      </c>
      <c r="AW32" t="s">
        <v>531</v>
      </c>
      <c r="AX32" s="3" t="s">
        <v>540</v>
      </c>
      <c r="AY32" t="s">
        <v>541</v>
      </c>
      <c r="AZ32" s="3" t="s">
        <v>15</v>
      </c>
      <c r="BA32" t="s">
        <v>542</v>
      </c>
      <c r="BC32" t="s">
        <v>15</v>
      </c>
      <c r="BD32">
        <v>208</v>
      </c>
    </row>
    <row r="33" spans="1:56">
      <c r="A33">
        <f t="shared" si="0"/>
        <v>1997</v>
      </c>
      <c r="C33" t="s">
        <v>448</v>
      </c>
      <c r="D33" t="s">
        <v>8</v>
      </c>
      <c r="E33">
        <v>10.5</v>
      </c>
      <c r="F33" t="s">
        <v>543</v>
      </c>
      <c r="G33" t="s">
        <v>531</v>
      </c>
      <c r="H33">
        <v>22.8</v>
      </c>
      <c r="I33" t="s">
        <v>543</v>
      </c>
      <c r="J33" t="s">
        <v>531</v>
      </c>
      <c r="K33" s="3" t="s">
        <v>544</v>
      </c>
      <c r="L33" t="s">
        <v>545</v>
      </c>
      <c r="M33" t="s">
        <v>8</v>
      </c>
      <c r="N33" s="3" t="s">
        <v>546</v>
      </c>
      <c r="O33" t="s">
        <v>545</v>
      </c>
      <c r="P33" t="s">
        <v>8</v>
      </c>
      <c r="Q33" s="3" t="s">
        <v>547</v>
      </c>
      <c r="R33" t="s">
        <v>528</v>
      </c>
      <c r="S33" t="s">
        <v>15</v>
      </c>
      <c r="T33" s="3" t="s">
        <v>548</v>
      </c>
      <c r="U33" t="s">
        <v>1810</v>
      </c>
      <c r="V33" t="s">
        <v>326</v>
      </c>
      <c r="W33">
        <v>15.3</v>
      </c>
      <c r="X33" t="s">
        <v>228</v>
      </c>
      <c r="Y33" t="s">
        <v>70</v>
      </c>
      <c r="Z33">
        <v>39.299999999999997</v>
      </c>
      <c r="AA33" t="s">
        <v>15</v>
      </c>
      <c r="AB33">
        <v>44.1</v>
      </c>
      <c r="AC33" t="s">
        <v>247</v>
      </c>
      <c r="AD33" s="3" t="s">
        <v>549</v>
      </c>
      <c r="AE33" t="s">
        <v>15</v>
      </c>
      <c r="AF33" s="3" t="s">
        <v>550</v>
      </c>
      <c r="AG33" t="s">
        <v>448</v>
      </c>
      <c r="AH33" s="3" t="s">
        <v>15</v>
      </c>
      <c r="AI33" t="s">
        <v>206</v>
      </c>
      <c r="AJ33" s="3" t="s">
        <v>534</v>
      </c>
      <c r="AK33" t="s">
        <v>8</v>
      </c>
      <c r="AL33" s="3" t="s">
        <v>27</v>
      </c>
      <c r="AM33" t="s">
        <v>551</v>
      </c>
      <c r="AN33" s="3" t="s">
        <v>552</v>
      </c>
      <c r="AO33" t="s">
        <v>553</v>
      </c>
      <c r="AP33" s="3" t="s">
        <v>554</v>
      </c>
      <c r="AQ33" t="s">
        <v>108</v>
      </c>
      <c r="AR33" s="3" t="s">
        <v>555</v>
      </c>
      <c r="AS33" t="s">
        <v>556</v>
      </c>
      <c r="AT33" s="3" t="s">
        <v>557</v>
      </c>
      <c r="AU33" t="s">
        <v>558</v>
      </c>
      <c r="AV33" s="3" t="s">
        <v>559</v>
      </c>
      <c r="AW33" t="s">
        <v>108</v>
      </c>
      <c r="AX33" s="3" t="s">
        <v>560</v>
      </c>
      <c r="AY33" t="s">
        <v>561</v>
      </c>
      <c r="AZ33" s="3" t="s">
        <v>26</v>
      </c>
      <c r="BA33" t="s">
        <v>562</v>
      </c>
      <c r="BC33" t="s">
        <v>15</v>
      </c>
      <c r="BD33" s="4">
        <v>157.5</v>
      </c>
    </row>
    <row r="34" spans="1:56">
      <c r="A34">
        <f t="shared" si="0"/>
        <v>1996</v>
      </c>
      <c r="C34" t="s">
        <v>563</v>
      </c>
      <c r="D34" t="s">
        <v>8</v>
      </c>
      <c r="E34">
        <v>11.1</v>
      </c>
      <c r="F34" t="s">
        <v>563</v>
      </c>
      <c r="G34" t="s">
        <v>8</v>
      </c>
      <c r="H34">
        <v>22.4</v>
      </c>
      <c r="I34" t="s">
        <v>564</v>
      </c>
      <c r="J34" t="s">
        <v>552</v>
      </c>
      <c r="K34" s="3" t="s">
        <v>565</v>
      </c>
      <c r="L34" t="s">
        <v>566</v>
      </c>
      <c r="M34" t="s">
        <v>8</v>
      </c>
      <c r="N34" s="3" t="s">
        <v>567</v>
      </c>
      <c r="O34" t="s">
        <v>568</v>
      </c>
      <c r="P34" t="s">
        <v>8</v>
      </c>
      <c r="Q34" s="3" t="s">
        <v>569</v>
      </c>
      <c r="R34" t="s">
        <v>528</v>
      </c>
      <c r="S34" t="s">
        <v>15</v>
      </c>
      <c r="T34" s="3" t="s">
        <v>570</v>
      </c>
      <c r="U34" t="s">
        <v>571</v>
      </c>
      <c r="V34" t="s">
        <v>15</v>
      </c>
      <c r="W34">
        <v>15.1</v>
      </c>
      <c r="X34" t="s">
        <v>572</v>
      </c>
      <c r="Y34" t="s">
        <v>15</v>
      </c>
      <c r="Z34">
        <v>38.9</v>
      </c>
      <c r="AA34" t="s">
        <v>573</v>
      </c>
      <c r="AB34">
        <v>44.1</v>
      </c>
      <c r="AC34" t="s">
        <v>247</v>
      </c>
      <c r="AD34" s="3" t="s">
        <v>574</v>
      </c>
      <c r="AE34" t="s">
        <v>8</v>
      </c>
      <c r="AF34" s="3" t="s">
        <v>550</v>
      </c>
      <c r="AG34" t="s">
        <v>575</v>
      </c>
      <c r="AH34" s="3" t="s">
        <v>26</v>
      </c>
      <c r="AI34" t="s">
        <v>306</v>
      </c>
      <c r="AJ34" s="3" t="s">
        <v>576</v>
      </c>
      <c r="AK34" t="s">
        <v>552</v>
      </c>
      <c r="AL34" s="3" t="s">
        <v>27</v>
      </c>
      <c r="AM34" t="s">
        <v>563</v>
      </c>
      <c r="AN34" s="3" t="s">
        <v>8</v>
      </c>
      <c r="AO34" t="s">
        <v>230</v>
      </c>
      <c r="AP34" s="3" t="s">
        <v>577</v>
      </c>
      <c r="AQ34" t="s">
        <v>573</v>
      </c>
      <c r="AR34" s="3" t="s">
        <v>578</v>
      </c>
      <c r="AS34" t="s">
        <v>556</v>
      </c>
      <c r="AT34" s="3" t="s">
        <v>557</v>
      </c>
      <c r="AU34" t="s">
        <v>579</v>
      </c>
      <c r="AV34" s="3" t="s">
        <v>559</v>
      </c>
      <c r="AW34" t="s">
        <v>108</v>
      </c>
      <c r="AX34" s="3" t="s">
        <v>580</v>
      </c>
      <c r="AY34" t="s">
        <v>581</v>
      </c>
      <c r="AZ34" s="3" t="s">
        <v>15</v>
      </c>
      <c r="BA34" t="s">
        <v>582</v>
      </c>
      <c r="BC34" t="s">
        <v>15</v>
      </c>
      <c r="BD34">
        <v>181</v>
      </c>
    </row>
    <row r="35" spans="1:56" ht="15">
      <c r="A35">
        <f t="shared" si="0"/>
        <v>1995</v>
      </c>
      <c r="C35" t="s">
        <v>583</v>
      </c>
      <c r="D35" t="s">
        <v>8</v>
      </c>
      <c r="E35">
        <v>10.8</v>
      </c>
      <c r="F35" t="s">
        <v>563</v>
      </c>
      <c r="G35" t="s">
        <v>8</v>
      </c>
      <c r="H35">
        <v>22.7</v>
      </c>
      <c r="I35" t="s">
        <v>584</v>
      </c>
      <c r="J35" t="s">
        <v>70</v>
      </c>
      <c r="K35" s="3" t="s">
        <v>544</v>
      </c>
      <c r="L35" t="s">
        <v>585</v>
      </c>
      <c r="M35" t="s">
        <v>8</v>
      </c>
      <c r="N35" s="3" t="s">
        <v>586</v>
      </c>
      <c r="O35" t="s">
        <v>568</v>
      </c>
      <c r="P35" t="s">
        <v>8</v>
      </c>
      <c r="Q35" s="3" t="s">
        <v>587</v>
      </c>
      <c r="R35" t="s">
        <v>242</v>
      </c>
      <c r="S35" t="s">
        <v>326</v>
      </c>
      <c r="T35" s="3" t="s">
        <v>588</v>
      </c>
      <c r="U35" t="s">
        <v>589</v>
      </c>
      <c r="V35" t="s">
        <v>108</v>
      </c>
      <c r="W35">
        <v>14.8</v>
      </c>
      <c r="X35" t="s">
        <v>589</v>
      </c>
      <c r="Y35" t="s">
        <v>108</v>
      </c>
      <c r="Z35">
        <v>39.9</v>
      </c>
      <c r="AA35" t="s">
        <v>8</v>
      </c>
      <c r="AB35">
        <v>43.5</v>
      </c>
      <c r="AC35" t="s">
        <v>108</v>
      </c>
      <c r="AD35" s="3" t="s">
        <v>590</v>
      </c>
      <c r="AE35" s="1" t="s">
        <v>8</v>
      </c>
      <c r="AF35" s="3" t="s">
        <v>591</v>
      </c>
      <c r="AG35" s="1" t="s">
        <v>1796</v>
      </c>
      <c r="AH35" s="3" t="s">
        <v>15</v>
      </c>
      <c r="AI35" t="s">
        <v>593</v>
      </c>
      <c r="AJ35" s="3" t="s">
        <v>594</v>
      </c>
      <c r="AK35" t="s">
        <v>573</v>
      </c>
      <c r="AL35" s="3" t="s">
        <v>126</v>
      </c>
      <c r="AM35" t="s">
        <v>583</v>
      </c>
      <c r="AN35" s="3" t="s">
        <v>8</v>
      </c>
      <c r="AO35" t="s">
        <v>595</v>
      </c>
      <c r="AP35" s="3" t="s">
        <v>596</v>
      </c>
      <c r="AQ35" t="s">
        <v>15</v>
      </c>
      <c r="AR35" s="3" t="s">
        <v>597</v>
      </c>
      <c r="AS35" t="s">
        <v>351</v>
      </c>
      <c r="AT35" s="3" t="s">
        <v>326</v>
      </c>
      <c r="AU35" t="s">
        <v>598</v>
      </c>
      <c r="AV35" s="3" t="s">
        <v>599</v>
      </c>
      <c r="AW35" t="s">
        <v>15</v>
      </c>
      <c r="AX35" s="3" t="s">
        <v>600</v>
      </c>
      <c r="AY35" t="s">
        <v>601</v>
      </c>
      <c r="AZ35" s="3" t="s">
        <v>552</v>
      </c>
      <c r="BA35" t="s">
        <v>447</v>
      </c>
      <c r="BC35" t="s">
        <v>8</v>
      </c>
      <c r="BD35">
        <v>147</v>
      </c>
    </row>
    <row r="36" spans="1:56" ht="15">
      <c r="A36">
        <f t="shared" si="0"/>
        <v>1994</v>
      </c>
      <c r="C36" t="s">
        <v>583</v>
      </c>
      <c r="D36" t="s">
        <v>8</v>
      </c>
      <c r="E36">
        <v>10.9</v>
      </c>
      <c r="F36" t="s">
        <v>583</v>
      </c>
      <c r="G36" t="s">
        <v>8</v>
      </c>
      <c r="H36">
        <v>22.5</v>
      </c>
      <c r="I36" t="s">
        <v>602</v>
      </c>
      <c r="J36" t="s">
        <v>326</v>
      </c>
      <c r="K36" s="3" t="s">
        <v>603</v>
      </c>
      <c r="L36" t="s">
        <v>585</v>
      </c>
      <c r="M36" t="s">
        <v>8</v>
      </c>
      <c r="N36" s="3" t="s">
        <v>604</v>
      </c>
      <c r="O36" t="s">
        <v>605</v>
      </c>
      <c r="P36" t="s">
        <v>8</v>
      </c>
      <c r="Q36" s="3" t="s">
        <v>606</v>
      </c>
      <c r="R36" t="s">
        <v>1805</v>
      </c>
      <c r="S36" t="s">
        <v>15</v>
      </c>
      <c r="T36" s="7" t="s">
        <v>607</v>
      </c>
      <c r="U36" t="s">
        <v>456</v>
      </c>
      <c r="V36" t="s">
        <v>8</v>
      </c>
      <c r="W36">
        <v>15.3</v>
      </c>
      <c r="X36" t="s">
        <v>456</v>
      </c>
      <c r="Y36" t="s">
        <v>8</v>
      </c>
      <c r="Z36">
        <v>39.6</v>
      </c>
      <c r="AA36" t="s">
        <v>15</v>
      </c>
      <c r="AB36">
        <v>43.9</v>
      </c>
      <c r="AC36" t="s">
        <v>326</v>
      </c>
      <c r="AD36" s="3" t="s">
        <v>608</v>
      </c>
      <c r="AE36" t="s">
        <v>8</v>
      </c>
      <c r="AF36" s="3" t="s">
        <v>609</v>
      </c>
      <c r="AG36" t="s">
        <v>592</v>
      </c>
      <c r="AH36" s="3" t="s">
        <v>15</v>
      </c>
      <c r="AI36" t="s">
        <v>206</v>
      </c>
      <c r="AJ36" s="3" t="s">
        <v>610</v>
      </c>
      <c r="AK36" t="s">
        <v>326</v>
      </c>
      <c r="AL36" s="3" t="s">
        <v>27</v>
      </c>
      <c r="AM36" t="s">
        <v>583</v>
      </c>
      <c r="AN36" s="3" t="s">
        <v>8</v>
      </c>
      <c r="AO36" t="s">
        <v>611</v>
      </c>
      <c r="AP36" s="3" t="s">
        <v>501</v>
      </c>
      <c r="AQ36" t="s">
        <v>70</v>
      </c>
      <c r="AR36" s="3" t="s">
        <v>612</v>
      </c>
      <c r="AS36" t="s">
        <v>613</v>
      </c>
      <c r="AT36" s="3" t="s">
        <v>15</v>
      </c>
      <c r="AU36" t="s">
        <v>614</v>
      </c>
      <c r="AV36" s="3" t="s">
        <v>615</v>
      </c>
      <c r="AW36" t="s">
        <v>8</v>
      </c>
      <c r="AX36" s="3" t="s">
        <v>616</v>
      </c>
      <c r="AY36" t="s">
        <v>615</v>
      </c>
      <c r="AZ36" s="3" t="s">
        <v>8</v>
      </c>
      <c r="BA36" t="s">
        <v>617</v>
      </c>
      <c r="BC36" t="s">
        <v>8</v>
      </c>
      <c r="BD36">
        <v>163</v>
      </c>
    </row>
    <row r="37" spans="1:56">
      <c r="A37">
        <f t="shared" si="0"/>
        <v>1993</v>
      </c>
      <c r="C37" t="s">
        <v>136</v>
      </c>
      <c r="D37" t="s">
        <v>70</v>
      </c>
      <c r="E37">
        <v>10.8</v>
      </c>
      <c r="F37" t="s">
        <v>618</v>
      </c>
      <c r="G37" t="s">
        <v>552</v>
      </c>
      <c r="H37">
        <v>22.1</v>
      </c>
      <c r="I37" t="s">
        <v>618</v>
      </c>
      <c r="J37" t="s">
        <v>552</v>
      </c>
      <c r="K37" s="3" t="s">
        <v>619</v>
      </c>
      <c r="L37" t="s">
        <v>350</v>
      </c>
      <c r="M37" t="s">
        <v>15</v>
      </c>
      <c r="N37" s="3" t="s">
        <v>621</v>
      </c>
      <c r="O37" t="s">
        <v>620</v>
      </c>
      <c r="P37" t="s">
        <v>8</v>
      </c>
      <c r="Q37" s="3" t="s">
        <v>547</v>
      </c>
      <c r="R37" t="s">
        <v>620</v>
      </c>
      <c r="S37" t="s">
        <v>8</v>
      </c>
      <c r="T37" s="3" t="s">
        <v>622</v>
      </c>
      <c r="U37" t="s">
        <v>623</v>
      </c>
      <c r="V37" t="s">
        <v>15</v>
      </c>
      <c r="W37">
        <v>15.2</v>
      </c>
      <c r="X37" t="s">
        <v>624</v>
      </c>
      <c r="Y37" t="s">
        <v>108</v>
      </c>
      <c r="Z37">
        <v>40.299999999999997</v>
      </c>
      <c r="AA37" t="s">
        <v>70</v>
      </c>
      <c r="AB37">
        <v>44.2</v>
      </c>
      <c r="AC37" t="s">
        <v>552</v>
      </c>
      <c r="AD37" s="3" t="s">
        <v>625</v>
      </c>
      <c r="AE37" t="s">
        <v>8</v>
      </c>
      <c r="AF37" s="3" t="s">
        <v>626</v>
      </c>
      <c r="AG37" t="s">
        <v>592</v>
      </c>
      <c r="AH37" s="3" t="s">
        <v>15</v>
      </c>
      <c r="AI37" t="s">
        <v>101</v>
      </c>
      <c r="AJ37" s="3" t="s">
        <v>136</v>
      </c>
      <c r="AK37" t="s">
        <v>70</v>
      </c>
      <c r="AL37" s="3" t="s">
        <v>103</v>
      </c>
      <c r="AM37" t="s">
        <v>627</v>
      </c>
      <c r="AN37" s="3" t="s">
        <v>15</v>
      </c>
      <c r="AO37" t="s">
        <v>628</v>
      </c>
      <c r="AP37" s="3" t="s">
        <v>627</v>
      </c>
      <c r="AQ37" t="s">
        <v>15</v>
      </c>
      <c r="AR37" s="3" t="s">
        <v>629</v>
      </c>
      <c r="AS37" t="s">
        <v>613</v>
      </c>
      <c r="AT37" s="3" t="s">
        <v>15</v>
      </c>
      <c r="AU37" t="s">
        <v>504</v>
      </c>
      <c r="AV37" s="3" t="s">
        <v>630</v>
      </c>
      <c r="AW37" t="s">
        <v>15</v>
      </c>
      <c r="AX37" s="3" t="s">
        <v>631</v>
      </c>
      <c r="AY37" t="s">
        <v>632</v>
      </c>
      <c r="AZ37" s="3" t="s">
        <v>236</v>
      </c>
      <c r="BA37" t="s">
        <v>633</v>
      </c>
      <c r="BC37" t="s">
        <v>15</v>
      </c>
      <c r="BD37">
        <v>199</v>
      </c>
    </row>
    <row r="38" spans="1:56" ht="15">
      <c r="A38">
        <f t="shared" si="0"/>
        <v>1992</v>
      </c>
      <c r="C38" t="s">
        <v>634</v>
      </c>
      <c r="D38" t="s">
        <v>70</v>
      </c>
      <c r="E38">
        <v>10.7</v>
      </c>
      <c r="F38" t="s">
        <v>62</v>
      </c>
      <c r="G38" t="s">
        <v>326</v>
      </c>
      <c r="H38">
        <v>22.3</v>
      </c>
      <c r="I38" t="s">
        <v>618</v>
      </c>
      <c r="J38" t="s">
        <v>552</v>
      </c>
      <c r="K38" s="3" t="s">
        <v>652</v>
      </c>
      <c r="L38" t="s">
        <v>635</v>
      </c>
      <c r="M38" t="s">
        <v>15</v>
      </c>
      <c r="N38" s="3" t="s">
        <v>636</v>
      </c>
      <c r="O38" t="s">
        <v>620</v>
      </c>
      <c r="P38" t="s">
        <v>8</v>
      </c>
      <c r="Q38" s="3" t="s">
        <v>637</v>
      </c>
      <c r="R38" t="s">
        <v>620</v>
      </c>
      <c r="S38" t="s">
        <v>8</v>
      </c>
      <c r="T38" s="3" t="s">
        <v>638</v>
      </c>
      <c r="U38" t="s">
        <v>623</v>
      </c>
      <c r="V38" t="s">
        <v>15</v>
      </c>
      <c r="W38">
        <v>15.5</v>
      </c>
      <c r="X38" t="s">
        <v>624</v>
      </c>
      <c r="Y38" t="s">
        <v>108</v>
      </c>
      <c r="Z38">
        <v>40</v>
      </c>
      <c r="AA38" t="s">
        <v>70</v>
      </c>
      <c r="AB38">
        <v>43.5</v>
      </c>
      <c r="AC38" t="s">
        <v>552</v>
      </c>
      <c r="AD38" s="3" t="s">
        <v>639</v>
      </c>
      <c r="AE38" t="s">
        <v>15</v>
      </c>
      <c r="AF38" s="3" t="s">
        <v>640</v>
      </c>
      <c r="AG38" t="s">
        <v>641</v>
      </c>
      <c r="AH38" s="3" t="s">
        <v>573</v>
      </c>
      <c r="AI38" t="s">
        <v>439</v>
      </c>
      <c r="AJ38" s="7" t="s">
        <v>1795</v>
      </c>
      <c r="AK38" t="s">
        <v>15</v>
      </c>
      <c r="AL38" s="3" t="s">
        <v>126</v>
      </c>
      <c r="AM38" t="s">
        <v>627</v>
      </c>
      <c r="AN38" s="3" t="s">
        <v>15</v>
      </c>
      <c r="AO38" t="s">
        <v>642</v>
      </c>
      <c r="AP38" s="3" t="s">
        <v>627</v>
      </c>
      <c r="AQ38" t="s">
        <v>15</v>
      </c>
      <c r="AR38" s="3" t="s">
        <v>643</v>
      </c>
      <c r="AS38" t="s">
        <v>613</v>
      </c>
      <c r="AT38" s="3" t="s">
        <v>15</v>
      </c>
      <c r="AU38" t="s">
        <v>644</v>
      </c>
      <c r="AV38" s="3" t="s">
        <v>645</v>
      </c>
      <c r="AW38" t="s">
        <v>646</v>
      </c>
      <c r="AX38" s="3" t="s">
        <v>647</v>
      </c>
      <c r="AY38" t="s">
        <v>211</v>
      </c>
      <c r="AZ38" s="3" t="s">
        <v>646</v>
      </c>
      <c r="BA38" t="s">
        <v>648</v>
      </c>
      <c r="BC38" t="s">
        <v>15</v>
      </c>
      <c r="BD38" s="4">
        <v>181.5</v>
      </c>
    </row>
    <row r="39" spans="1:56" ht="15">
      <c r="A39">
        <f t="shared" si="0"/>
        <v>1991</v>
      </c>
      <c r="C39" t="s">
        <v>62</v>
      </c>
      <c r="D39" t="s">
        <v>326</v>
      </c>
      <c r="E39">
        <v>11.1</v>
      </c>
      <c r="F39" t="s">
        <v>60</v>
      </c>
      <c r="G39" t="s">
        <v>649</v>
      </c>
      <c r="H39">
        <v>22.5</v>
      </c>
      <c r="I39" t="s">
        <v>650</v>
      </c>
      <c r="J39" t="s">
        <v>506</v>
      </c>
      <c r="K39" s="3" t="s">
        <v>651</v>
      </c>
      <c r="L39" t="s">
        <v>653</v>
      </c>
      <c r="M39" t="s">
        <v>26</v>
      </c>
      <c r="N39" s="3" t="s">
        <v>654</v>
      </c>
      <c r="O39" t="s">
        <v>655</v>
      </c>
      <c r="P39" t="s">
        <v>8</v>
      </c>
      <c r="Q39" s="3" t="s">
        <v>656</v>
      </c>
      <c r="R39" t="s">
        <v>655</v>
      </c>
      <c r="S39" t="s">
        <v>8</v>
      </c>
      <c r="T39" s="3" t="s">
        <v>657</v>
      </c>
      <c r="U39" t="s">
        <v>658</v>
      </c>
      <c r="V39" t="s">
        <v>326</v>
      </c>
      <c r="W39">
        <v>14.6</v>
      </c>
      <c r="X39" s="1" t="s">
        <v>1759</v>
      </c>
      <c r="Y39" t="s">
        <v>326</v>
      </c>
      <c r="Z39">
        <v>38.9</v>
      </c>
      <c r="AA39" t="s">
        <v>552</v>
      </c>
      <c r="AB39">
        <v>44.2</v>
      </c>
      <c r="AC39" t="s">
        <v>552</v>
      </c>
      <c r="AD39" s="3" t="s">
        <v>659</v>
      </c>
      <c r="AE39" t="s">
        <v>8</v>
      </c>
      <c r="AF39" s="3" t="s">
        <v>660</v>
      </c>
      <c r="AG39" t="s">
        <v>661</v>
      </c>
      <c r="AH39" s="3" t="s">
        <v>8</v>
      </c>
      <c r="AI39" t="s">
        <v>662</v>
      </c>
      <c r="AJ39" s="3" t="s">
        <v>663</v>
      </c>
      <c r="AK39" t="s">
        <v>108</v>
      </c>
      <c r="AL39" s="3" t="s">
        <v>103</v>
      </c>
      <c r="AM39" t="s">
        <v>664</v>
      </c>
      <c r="AN39" s="3" t="s">
        <v>463</v>
      </c>
      <c r="AO39" t="s">
        <v>400</v>
      </c>
      <c r="AP39" s="3" t="s">
        <v>665</v>
      </c>
      <c r="AQ39" t="s">
        <v>326</v>
      </c>
      <c r="AR39" s="3" t="s">
        <v>666</v>
      </c>
      <c r="AS39" t="s">
        <v>663</v>
      </c>
      <c r="AT39" s="3" t="s">
        <v>108</v>
      </c>
      <c r="AU39" t="s">
        <v>667</v>
      </c>
      <c r="AV39" s="3" t="s">
        <v>645</v>
      </c>
      <c r="AW39" t="s">
        <v>668</v>
      </c>
      <c r="AX39" s="3" t="s">
        <v>669</v>
      </c>
      <c r="AY39" t="s">
        <v>211</v>
      </c>
      <c r="AZ39" s="3" t="s">
        <v>668</v>
      </c>
      <c r="BA39" t="s">
        <v>670</v>
      </c>
      <c r="BC39" t="s">
        <v>8</v>
      </c>
      <c r="BD39">
        <v>127</v>
      </c>
    </row>
    <row r="40" spans="1:56" ht="15">
      <c r="A40">
        <f t="shared" si="0"/>
        <v>1990</v>
      </c>
      <c r="C40" t="s">
        <v>671</v>
      </c>
      <c r="D40" t="s">
        <v>70</v>
      </c>
      <c r="E40">
        <v>10.8</v>
      </c>
      <c r="F40" t="s">
        <v>29</v>
      </c>
      <c r="G40" t="s">
        <v>15</v>
      </c>
      <c r="H40">
        <v>21.8</v>
      </c>
      <c r="I40" t="s">
        <v>672</v>
      </c>
      <c r="J40" t="s">
        <v>15</v>
      </c>
      <c r="K40" s="3" t="s">
        <v>673</v>
      </c>
      <c r="L40" t="s">
        <v>674</v>
      </c>
      <c r="M40" t="s">
        <v>8</v>
      </c>
      <c r="N40" s="3" t="s">
        <v>675</v>
      </c>
      <c r="O40" t="s">
        <v>655</v>
      </c>
      <c r="P40" t="s">
        <v>8</v>
      </c>
      <c r="Q40" s="3" t="s">
        <v>676</v>
      </c>
      <c r="R40" t="s">
        <v>655</v>
      </c>
      <c r="S40" t="s">
        <v>8</v>
      </c>
      <c r="T40" s="3" t="s">
        <v>677</v>
      </c>
      <c r="U40" t="s">
        <v>658</v>
      </c>
      <c r="V40" t="s">
        <v>326</v>
      </c>
      <c r="W40">
        <v>14.7</v>
      </c>
      <c r="X40" t="s">
        <v>678</v>
      </c>
      <c r="Y40" t="s">
        <v>573</v>
      </c>
      <c r="Z40">
        <v>39.4</v>
      </c>
      <c r="AA40" s="1" t="s">
        <v>15</v>
      </c>
      <c r="AB40">
        <v>42.2</v>
      </c>
      <c r="AC40" t="s">
        <v>247</v>
      </c>
      <c r="AD40" s="3" t="s">
        <v>679</v>
      </c>
      <c r="AE40" t="s">
        <v>8</v>
      </c>
      <c r="AF40" s="3" t="s">
        <v>680</v>
      </c>
      <c r="AG40" t="s">
        <v>661</v>
      </c>
      <c r="AH40" s="3" t="s">
        <v>8</v>
      </c>
      <c r="AI40" t="s">
        <v>681</v>
      </c>
      <c r="AJ40" s="3" t="s">
        <v>663</v>
      </c>
      <c r="AK40" t="s">
        <v>108</v>
      </c>
      <c r="AL40" s="3" t="s">
        <v>682</v>
      </c>
      <c r="AM40" t="s">
        <v>671</v>
      </c>
      <c r="AN40" s="3" t="s">
        <v>70</v>
      </c>
      <c r="AO40" t="s">
        <v>683</v>
      </c>
      <c r="AP40" s="3" t="s">
        <v>671</v>
      </c>
      <c r="AQ40" t="s">
        <v>70</v>
      </c>
      <c r="AR40" s="3" t="s">
        <v>254</v>
      </c>
      <c r="AS40" t="s">
        <v>503</v>
      </c>
      <c r="AT40" s="3" t="s">
        <v>326</v>
      </c>
      <c r="AU40" t="s">
        <v>684</v>
      </c>
      <c r="AV40" s="3" t="s">
        <v>685</v>
      </c>
      <c r="AW40" t="s">
        <v>506</v>
      </c>
      <c r="AX40" s="3" t="s">
        <v>686</v>
      </c>
      <c r="AY40" t="s">
        <v>211</v>
      </c>
      <c r="AZ40" s="3" t="s">
        <v>668</v>
      </c>
      <c r="BA40" t="s">
        <v>687</v>
      </c>
      <c r="BC40" t="s">
        <v>15</v>
      </c>
      <c r="BD40" s="4">
        <v>134.5</v>
      </c>
    </row>
    <row r="41" spans="1:56">
      <c r="A41">
        <f t="shared" si="0"/>
        <v>1989</v>
      </c>
      <c r="C41" t="s">
        <v>671</v>
      </c>
      <c r="D41" t="s">
        <v>70</v>
      </c>
      <c r="E41">
        <v>10.9</v>
      </c>
      <c r="F41" t="s">
        <v>688</v>
      </c>
      <c r="G41" t="s">
        <v>649</v>
      </c>
      <c r="H41">
        <v>22.1</v>
      </c>
      <c r="I41" t="s">
        <v>689</v>
      </c>
      <c r="J41" t="s">
        <v>649</v>
      </c>
      <c r="K41" s="3" t="s">
        <v>690</v>
      </c>
      <c r="L41" t="s">
        <v>674</v>
      </c>
      <c r="M41" t="s">
        <v>8</v>
      </c>
      <c r="N41" s="3" t="s">
        <v>691</v>
      </c>
      <c r="O41" t="s">
        <v>692</v>
      </c>
      <c r="P41" t="s">
        <v>506</v>
      </c>
      <c r="Q41" s="3" t="s">
        <v>693</v>
      </c>
      <c r="R41" t="s">
        <v>692</v>
      </c>
      <c r="S41" t="s">
        <v>506</v>
      </c>
      <c r="T41" s="3" t="s">
        <v>588</v>
      </c>
      <c r="U41" t="s">
        <v>228</v>
      </c>
      <c r="V41" t="s">
        <v>8</v>
      </c>
      <c r="W41">
        <v>15.3</v>
      </c>
      <c r="X41" t="s">
        <v>228</v>
      </c>
      <c r="Y41" t="s">
        <v>8</v>
      </c>
      <c r="Z41">
        <v>39.700000000000003</v>
      </c>
      <c r="AA41" t="s">
        <v>70</v>
      </c>
      <c r="AB41">
        <v>42.7</v>
      </c>
      <c r="AC41" t="s">
        <v>8</v>
      </c>
      <c r="AD41" s="3" t="s">
        <v>694</v>
      </c>
      <c r="AE41" t="s">
        <v>8</v>
      </c>
      <c r="AF41" s="3" t="s">
        <v>695</v>
      </c>
      <c r="AG41" t="s">
        <v>661</v>
      </c>
      <c r="AH41" s="3" t="s">
        <v>8</v>
      </c>
      <c r="AI41" t="s">
        <v>696</v>
      </c>
      <c r="AJ41" s="3" t="s">
        <v>697</v>
      </c>
      <c r="AK41" t="s">
        <v>108</v>
      </c>
      <c r="AL41" s="3" t="s">
        <v>698</v>
      </c>
      <c r="AM41" t="s">
        <v>699</v>
      </c>
      <c r="AN41" s="3" t="s">
        <v>8</v>
      </c>
      <c r="AO41" t="s">
        <v>700</v>
      </c>
      <c r="AP41" s="3" t="s">
        <v>671</v>
      </c>
      <c r="AQ41" t="s">
        <v>70</v>
      </c>
      <c r="AR41" s="3" t="s">
        <v>701</v>
      </c>
      <c r="AS41" t="s">
        <v>702</v>
      </c>
      <c r="AT41" s="3" t="s">
        <v>463</v>
      </c>
      <c r="AU41" t="s">
        <v>703</v>
      </c>
      <c r="AV41" s="3" t="s">
        <v>685</v>
      </c>
      <c r="AW41" t="s">
        <v>506</v>
      </c>
      <c r="AX41" s="3" t="s">
        <v>704</v>
      </c>
      <c r="AY41" t="s">
        <v>228</v>
      </c>
      <c r="AZ41" s="3" t="s">
        <v>573</v>
      </c>
      <c r="BA41" t="s">
        <v>705</v>
      </c>
      <c r="BC41" t="s">
        <v>8</v>
      </c>
      <c r="BD41" s="4">
        <v>149.5</v>
      </c>
    </row>
    <row r="42" spans="1:56" ht="15">
      <c r="A42">
        <f t="shared" si="0"/>
        <v>1988</v>
      </c>
      <c r="C42" t="s">
        <v>699</v>
      </c>
      <c r="D42" t="s">
        <v>8</v>
      </c>
      <c r="E42">
        <v>10.199999999999999</v>
      </c>
      <c r="F42" t="s">
        <v>699</v>
      </c>
      <c r="G42" t="s">
        <v>8</v>
      </c>
      <c r="H42">
        <v>21.6</v>
      </c>
      <c r="I42" t="s">
        <v>706</v>
      </c>
      <c r="J42" t="s">
        <v>15</v>
      </c>
      <c r="K42" s="3" t="s">
        <v>707</v>
      </c>
      <c r="L42" t="s">
        <v>708</v>
      </c>
      <c r="M42" t="s">
        <v>8</v>
      </c>
      <c r="N42" s="3" t="s">
        <v>709</v>
      </c>
      <c r="O42" t="s">
        <v>674</v>
      </c>
      <c r="P42" t="s">
        <v>8</v>
      </c>
      <c r="Q42" s="3" t="s">
        <v>710</v>
      </c>
      <c r="R42" s="1" t="s">
        <v>1751</v>
      </c>
      <c r="S42" t="s">
        <v>8</v>
      </c>
      <c r="T42" s="3" t="s">
        <v>712</v>
      </c>
      <c r="U42" t="s">
        <v>713</v>
      </c>
      <c r="V42" t="s">
        <v>70</v>
      </c>
      <c r="W42">
        <v>15</v>
      </c>
      <c r="X42" t="s">
        <v>228</v>
      </c>
      <c r="Y42" t="s">
        <v>8</v>
      </c>
      <c r="Z42">
        <v>40.700000000000003</v>
      </c>
      <c r="AA42" t="s">
        <v>15</v>
      </c>
      <c r="AB42">
        <v>43</v>
      </c>
      <c r="AC42" t="s">
        <v>247</v>
      </c>
      <c r="AD42" s="3" t="s">
        <v>714</v>
      </c>
      <c r="AE42" t="s">
        <v>8</v>
      </c>
      <c r="AF42" s="3" t="s">
        <v>715</v>
      </c>
      <c r="AG42" t="s">
        <v>716</v>
      </c>
      <c r="AH42" s="3" t="s">
        <v>531</v>
      </c>
      <c r="AI42" t="s">
        <v>717</v>
      </c>
      <c r="AJ42" s="3" t="s">
        <v>718</v>
      </c>
      <c r="AK42" t="s">
        <v>70</v>
      </c>
      <c r="AL42" s="3" t="s">
        <v>27</v>
      </c>
      <c r="AM42" t="s">
        <v>1807</v>
      </c>
      <c r="AN42" s="3" t="s">
        <v>8</v>
      </c>
      <c r="AO42" s="1" t="s">
        <v>719</v>
      </c>
      <c r="AP42" s="3" t="s">
        <v>671</v>
      </c>
      <c r="AQ42" t="s">
        <v>70</v>
      </c>
      <c r="AR42" s="3" t="s">
        <v>597</v>
      </c>
      <c r="AS42" t="s">
        <v>722</v>
      </c>
      <c r="AT42" s="3" t="s">
        <v>649</v>
      </c>
      <c r="AU42" t="s">
        <v>721</v>
      </c>
      <c r="AV42" s="3" t="s">
        <v>720</v>
      </c>
      <c r="AW42" t="s">
        <v>8</v>
      </c>
      <c r="AX42" s="3" t="s">
        <v>721</v>
      </c>
      <c r="AY42" t="s">
        <v>228</v>
      </c>
      <c r="AZ42" s="3" t="s">
        <v>573</v>
      </c>
      <c r="BA42" t="s">
        <v>723</v>
      </c>
      <c r="BC42" t="s">
        <v>8</v>
      </c>
      <c r="BD42" s="4">
        <v>174.5</v>
      </c>
    </row>
    <row r="43" spans="1:56">
      <c r="A43">
        <f t="shared" si="0"/>
        <v>1987</v>
      </c>
      <c r="C43" t="s">
        <v>350</v>
      </c>
      <c r="D43" t="s">
        <v>15</v>
      </c>
      <c r="E43">
        <v>11.2</v>
      </c>
      <c r="F43" t="s">
        <v>699</v>
      </c>
      <c r="G43" t="s">
        <v>8</v>
      </c>
      <c r="H43">
        <v>22.3</v>
      </c>
      <c r="I43" t="s">
        <v>724</v>
      </c>
      <c r="J43" t="s">
        <v>552</v>
      </c>
      <c r="K43" s="3" t="s">
        <v>725</v>
      </c>
      <c r="L43" t="s">
        <v>169</v>
      </c>
      <c r="M43" t="s">
        <v>8</v>
      </c>
      <c r="N43" s="3" t="s">
        <v>726</v>
      </c>
      <c r="O43" t="s">
        <v>169</v>
      </c>
      <c r="P43" t="s">
        <v>8</v>
      </c>
      <c r="Q43" s="3" t="s">
        <v>727</v>
      </c>
      <c r="R43" t="s">
        <v>711</v>
      </c>
      <c r="S43" t="s">
        <v>8</v>
      </c>
      <c r="T43" s="3" t="s">
        <v>728</v>
      </c>
      <c r="U43" t="s">
        <v>729</v>
      </c>
      <c r="V43" t="s">
        <v>70</v>
      </c>
      <c r="W43">
        <v>15.3</v>
      </c>
      <c r="X43" t="s">
        <v>730</v>
      </c>
      <c r="Y43" t="s">
        <v>15</v>
      </c>
      <c r="Z43">
        <v>39.299999999999997</v>
      </c>
      <c r="AA43" t="s">
        <v>15</v>
      </c>
      <c r="AB43">
        <v>41.2</v>
      </c>
      <c r="AC43" t="s">
        <v>247</v>
      </c>
      <c r="AD43" s="3" t="s">
        <v>731</v>
      </c>
      <c r="AE43" t="s">
        <v>8</v>
      </c>
      <c r="AF43" s="3" t="s">
        <v>732</v>
      </c>
      <c r="AG43" t="s">
        <v>733</v>
      </c>
      <c r="AH43" s="3" t="s">
        <v>15</v>
      </c>
      <c r="AI43" t="s">
        <v>696</v>
      </c>
      <c r="AJ43" s="3" t="s">
        <v>734</v>
      </c>
      <c r="AK43" t="s">
        <v>26</v>
      </c>
      <c r="AL43" s="3" t="s">
        <v>27</v>
      </c>
      <c r="AM43" t="s">
        <v>699</v>
      </c>
      <c r="AN43" s="3" t="s">
        <v>8</v>
      </c>
      <c r="AO43" t="s">
        <v>735</v>
      </c>
      <c r="AP43" s="3" t="s">
        <v>736</v>
      </c>
      <c r="AQ43" t="s">
        <v>108</v>
      </c>
      <c r="AR43" s="3" t="s">
        <v>737</v>
      </c>
      <c r="AS43" t="s">
        <v>738</v>
      </c>
      <c r="AT43" s="3" t="s">
        <v>552</v>
      </c>
      <c r="AU43" t="s">
        <v>739</v>
      </c>
      <c r="AV43" s="3" t="s">
        <v>740</v>
      </c>
      <c r="AW43" t="s">
        <v>8</v>
      </c>
      <c r="AX43" s="3" t="s">
        <v>741</v>
      </c>
      <c r="AY43" t="s">
        <v>740</v>
      </c>
      <c r="AZ43" s="3" t="s">
        <v>8</v>
      </c>
      <c r="BA43" t="s">
        <v>195</v>
      </c>
      <c r="BC43" t="s">
        <v>8</v>
      </c>
      <c r="BD43" s="4">
        <v>139</v>
      </c>
    </row>
    <row r="44" spans="1:56" ht="15">
      <c r="A44">
        <f t="shared" si="0"/>
        <v>1986</v>
      </c>
      <c r="C44" t="s">
        <v>742</v>
      </c>
      <c r="D44" t="s">
        <v>26</v>
      </c>
      <c r="E44">
        <v>11.3</v>
      </c>
      <c r="F44" t="s">
        <v>742</v>
      </c>
      <c r="G44" t="s">
        <v>26</v>
      </c>
      <c r="H44">
        <v>22.5</v>
      </c>
      <c r="I44" t="s">
        <v>724</v>
      </c>
      <c r="J44" t="s">
        <v>552</v>
      </c>
      <c r="K44" s="3" t="s">
        <v>603</v>
      </c>
      <c r="L44" t="s">
        <v>86</v>
      </c>
      <c r="M44" t="s">
        <v>26</v>
      </c>
      <c r="N44" s="3" t="s">
        <v>743</v>
      </c>
      <c r="O44" t="s">
        <v>86</v>
      </c>
      <c r="P44" t="s">
        <v>26</v>
      </c>
      <c r="Q44" s="3" t="s">
        <v>744</v>
      </c>
      <c r="R44" t="s">
        <v>745</v>
      </c>
      <c r="S44" t="s">
        <v>746</v>
      </c>
      <c r="T44" s="3" t="s">
        <v>747</v>
      </c>
      <c r="U44" t="s">
        <v>748</v>
      </c>
      <c r="V44" t="s">
        <v>70</v>
      </c>
      <c r="W44">
        <v>15.5</v>
      </c>
      <c r="X44" t="s">
        <v>749</v>
      </c>
      <c r="Y44" t="s">
        <v>8</v>
      </c>
      <c r="Z44">
        <v>40.700000000000003</v>
      </c>
      <c r="AA44" t="s">
        <v>8</v>
      </c>
      <c r="AB44">
        <v>44</v>
      </c>
      <c r="AC44" t="s">
        <v>8</v>
      </c>
      <c r="AD44" s="3" t="s">
        <v>750</v>
      </c>
      <c r="AE44" t="s">
        <v>8</v>
      </c>
      <c r="AF44" s="3" t="s">
        <v>751</v>
      </c>
      <c r="AG44" t="s">
        <v>752</v>
      </c>
      <c r="AH44" s="3" t="s">
        <v>26</v>
      </c>
      <c r="AI44" t="s">
        <v>717</v>
      </c>
      <c r="AJ44" s="3" t="s">
        <v>753</v>
      </c>
      <c r="AK44" t="s">
        <v>15</v>
      </c>
      <c r="AL44" s="3" t="s">
        <v>126</v>
      </c>
      <c r="AM44" t="s">
        <v>753</v>
      </c>
      <c r="AN44" s="3" t="s">
        <v>15</v>
      </c>
      <c r="AO44" t="s">
        <v>754</v>
      </c>
      <c r="AP44" s="7" t="s">
        <v>1794</v>
      </c>
      <c r="AQ44" t="s">
        <v>15</v>
      </c>
      <c r="AR44" s="3" t="s">
        <v>755</v>
      </c>
      <c r="AS44" t="s">
        <v>756</v>
      </c>
      <c r="AT44" s="3" t="s">
        <v>506</v>
      </c>
      <c r="AU44" t="s">
        <v>757</v>
      </c>
      <c r="AV44" s="3" t="s">
        <v>758</v>
      </c>
      <c r="AW44" t="s">
        <v>506</v>
      </c>
      <c r="AX44" s="3" t="s">
        <v>759</v>
      </c>
      <c r="AY44" t="s">
        <v>758</v>
      </c>
      <c r="AZ44" s="3" t="s">
        <v>506</v>
      </c>
      <c r="BA44" t="s">
        <v>760</v>
      </c>
      <c r="BC44" t="s">
        <v>8</v>
      </c>
      <c r="BD44" s="4">
        <v>145</v>
      </c>
    </row>
    <row r="45" spans="1:56" ht="15">
      <c r="A45">
        <f t="shared" si="0"/>
        <v>1985</v>
      </c>
      <c r="C45" t="s">
        <v>69</v>
      </c>
      <c r="D45" t="s">
        <v>70</v>
      </c>
      <c r="E45">
        <v>11.2</v>
      </c>
      <c r="F45" t="s">
        <v>69</v>
      </c>
      <c r="G45" t="s">
        <v>70</v>
      </c>
      <c r="H45">
        <v>22.9</v>
      </c>
      <c r="I45" t="s">
        <v>761</v>
      </c>
      <c r="J45" t="s">
        <v>15</v>
      </c>
      <c r="K45" s="3" t="s">
        <v>762</v>
      </c>
      <c r="L45" t="s">
        <v>763</v>
      </c>
      <c r="M45" t="s">
        <v>8</v>
      </c>
      <c r="N45" s="3" t="s">
        <v>764</v>
      </c>
      <c r="O45" t="s">
        <v>763</v>
      </c>
      <c r="P45" t="s">
        <v>8</v>
      </c>
      <c r="Q45" s="3" t="s">
        <v>765</v>
      </c>
      <c r="R45" t="s">
        <v>766</v>
      </c>
      <c r="S45" t="s">
        <v>8</v>
      </c>
      <c r="T45" s="3" t="s">
        <v>767</v>
      </c>
      <c r="U45" t="s">
        <v>768</v>
      </c>
      <c r="V45" t="s">
        <v>506</v>
      </c>
      <c r="W45">
        <v>15.4</v>
      </c>
      <c r="X45" t="s">
        <v>769</v>
      </c>
      <c r="Y45" t="s">
        <v>506</v>
      </c>
      <c r="Z45">
        <v>40.200000000000003</v>
      </c>
      <c r="AA45" t="s">
        <v>26</v>
      </c>
      <c r="AB45">
        <v>44.1</v>
      </c>
      <c r="AC45" t="s">
        <v>247</v>
      </c>
      <c r="AD45" s="3" t="s">
        <v>770</v>
      </c>
      <c r="AE45" s="1" t="s">
        <v>8</v>
      </c>
      <c r="AF45" s="3" t="s">
        <v>771</v>
      </c>
      <c r="AG45" t="s">
        <v>772</v>
      </c>
      <c r="AH45" s="3" t="s">
        <v>15</v>
      </c>
      <c r="AI45" t="s">
        <v>696</v>
      </c>
      <c r="AJ45" s="3" t="s">
        <v>773</v>
      </c>
      <c r="AK45" t="s">
        <v>463</v>
      </c>
      <c r="AL45" s="3" t="s">
        <v>126</v>
      </c>
      <c r="AM45" t="s">
        <v>753</v>
      </c>
      <c r="AN45" s="3" t="s">
        <v>15</v>
      </c>
      <c r="AO45" t="s">
        <v>774</v>
      </c>
      <c r="AP45" s="3" t="s">
        <v>753</v>
      </c>
      <c r="AQ45" t="s">
        <v>15</v>
      </c>
      <c r="AR45" s="3" t="s">
        <v>775</v>
      </c>
      <c r="AS45" t="s">
        <v>776</v>
      </c>
      <c r="AT45" s="3" t="s">
        <v>26</v>
      </c>
      <c r="AU45" t="s">
        <v>777</v>
      </c>
      <c r="AV45" s="3" t="s">
        <v>778</v>
      </c>
      <c r="AW45" t="s">
        <v>8</v>
      </c>
      <c r="AX45" s="3" t="s">
        <v>368</v>
      </c>
      <c r="AY45" t="s">
        <v>779</v>
      </c>
      <c r="AZ45" s="3" t="s">
        <v>15</v>
      </c>
      <c r="BA45" t="s">
        <v>780</v>
      </c>
      <c r="BC45" t="s">
        <v>8</v>
      </c>
      <c r="BD45" s="4">
        <v>135.5</v>
      </c>
    </row>
    <row r="46" spans="1:56" ht="15">
      <c r="A46">
        <f t="shared" si="0"/>
        <v>1984</v>
      </c>
      <c r="C46" t="s">
        <v>781</v>
      </c>
      <c r="D46" t="s">
        <v>70</v>
      </c>
      <c r="E46">
        <v>10.9</v>
      </c>
      <c r="F46" t="s">
        <v>782</v>
      </c>
      <c r="G46" t="s">
        <v>70</v>
      </c>
      <c r="H46">
        <v>22.6</v>
      </c>
      <c r="I46" t="s">
        <v>761</v>
      </c>
      <c r="J46" t="s">
        <v>15</v>
      </c>
      <c r="K46" s="3" t="s">
        <v>783</v>
      </c>
      <c r="L46" t="s">
        <v>313</v>
      </c>
      <c r="M46" t="s">
        <v>8</v>
      </c>
      <c r="N46" s="3" t="s">
        <v>784</v>
      </c>
      <c r="O46" t="s">
        <v>313</v>
      </c>
      <c r="P46" t="s">
        <v>8</v>
      </c>
      <c r="Q46" s="3" t="s">
        <v>785</v>
      </c>
      <c r="R46" t="s">
        <v>766</v>
      </c>
      <c r="S46" t="s">
        <v>8</v>
      </c>
      <c r="T46" s="3" t="s">
        <v>800</v>
      </c>
      <c r="U46" t="s">
        <v>729</v>
      </c>
      <c r="V46" t="s">
        <v>70</v>
      </c>
      <c r="W46">
        <v>39.299999999999997</v>
      </c>
      <c r="X46" t="s">
        <v>729</v>
      </c>
      <c r="Y46" t="s">
        <v>70</v>
      </c>
      <c r="Z46">
        <v>39.299999999999997</v>
      </c>
      <c r="AA46" t="s">
        <v>70</v>
      </c>
      <c r="AB46">
        <v>42.7</v>
      </c>
      <c r="AC46" t="s">
        <v>70</v>
      </c>
      <c r="AD46" s="3" t="s">
        <v>639</v>
      </c>
      <c r="AE46" t="s">
        <v>8</v>
      </c>
      <c r="AF46" s="3" t="s">
        <v>786</v>
      </c>
      <c r="AG46" s="1" t="s">
        <v>1793</v>
      </c>
      <c r="AH46" s="3" t="s">
        <v>15</v>
      </c>
      <c r="AI46" t="s">
        <v>398</v>
      </c>
      <c r="AJ46" s="3" t="s">
        <v>773</v>
      </c>
      <c r="AK46" t="s">
        <v>463</v>
      </c>
      <c r="AL46" s="3" t="s">
        <v>787</v>
      </c>
      <c r="AM46" t="s">
        <v>781</v>
      </c>
      <c r="AN46" s="3" t="s">
        <v>70</v>
      </c>
      <c r="AO46" t="s">
        <v>1809</v>
      </c>
      <c r="AP46" s="3" t="s">
        <v>788</v>
      </c>
      <c r="AQ46" t="s">
        <v>26</v>
      </c>
      <c r="AR46" s="3" t="s">
        <v>789</v>
      </c>
      <c r="AS46" t="s">
        <v>776</v>
      </c>
      <c r="AT46" s="3" t="s">
        <v>26</v>
      </c>
      <c r="AU46" t="s">
        <v>790</v>
      </c>
      <c r="AV46" s="3" t="s">
        <v>791</v>
      </c>
      <c r="AW46" t="s">
        <v>15</v>
      </c>
      <c r="AX46" s="3" t="s">
        <v>792</v>
      </c>
      <c r="AY46" t="s">
        <v>779</v>
      </c>
      <c r="AZ46" s="3" t="s">
        <v>15</v>
      </c>
      <c r="BA46" t="s">
        <v>793</v>
      </c>
      <c r="BC46" t="s">
        <v>15</v>
      </c>
      <c r="BD46" s="4">
        <v>173</v>
      </c>
    </row>
    <row r="47" spans="1:56">
      <c r="A47">
        <f t="shared" si="0"/>
        <v>1983</v>
      </c>
      <c r="C47" t="s">
        <v>794</v>
      </c>
      <c r="D47" t="s">
        <v>70</v>
      </c>
      <c r="E47">
        <v>11.31</v>
      </c>
      <c r="F47" t="s">
        <v>782</v>
      </c>
      <c r="G47" t="s">
        <v>70</v>
      </c>
      <c r="H47">
        <v>23.03</v>
      </c>
      <c r="I47" t="s">
        <v>795</v>
      </c>
      <c r="J47" t="s">
        <v>15</v>
      </c>
      <c r="K47" s="3" t="s">
        <v>796</v>
      </c>
      <c r="L47" t="s">
        <v>797</v>
      </c>
      <c r="M47" t="s">
        <v>8</v>
      </c>
      <c r="N47" s="3" t="s">
        <v>798</v>
      </c>
      <c r="O47" t="s">
        <v>766</v>
      </c>
      <c r="P47" t="s">
        <v>8</v>
      </c>
      <c r="Q47" s="3" t="s">
        <v>799</v>
      </c>
      <c r="R47" t="s">
        <v>766</v>
      </c>
      <c r="S47" t="s">
        <v>8</v>
      </c>
      <c r="T47" s="3" t="s">
        <v>801</v>
      </c>
      <c r="U47" t="s">
        <v>802</v>
      </c>
      <c r="V47" t="s">
        <v>8</v>
      </c>
      <c r="W47">
        <v>15.44</v>
      </c>
      <c r="X47" t="s">
        <v>803</v>
      </c>
      <c r="Y47" t="s">
        <v>15</v>
      </c>
      <c r="Z47">
        <v>40.03</v>
      </c>
      <c r="AA47" t="s">
        <v>70</v>
      </c>
      <c r="AB47">
        <v>43.29</v>
      </c>
      <c r="AC47" t="s">
        <v>8</v>
      </c>
      <c r="AD47" s="3" t="s">
        <v>804</v>
      </c>
      <c r="AE47" t="s">
        <v>8</v>
      </c>
      <c r="AF47" s="3" t="s">
        <v>805</v>
      </c>
      <c r="AG47" t="s">
        <v>189</v>
      </c>
      <c r="AH47" s="3" t="s">
        <v>15</v>
      </c>
      <c r="AI47" t="s">
        <v>306</v>
      </c>
      <c r="AJ47" s="3" t="s">
        <v>806</v>
      </c>
      <c r="AK47" t="s">
        <v>807</v>
      </c>
      <c r="AL47" s="3" t="s">
        <v>682</v>
      </c>
      <c r="AM47" t="s">
        <v>808</v>
      </c>
      <c r="AN47" s="3" t="s">
        <v>15</v>
      </c>
      <c r="AO47" t="s">
        <v>809</v>
      </c>
      <c r="AP47" s="3" t="s">
        <v>810</v>
      </c>
      <c r="AQ47" t="s">
        <v>8</v>
      </c>
      <c r="AR47" s="3" t="s">
        <v>811</v>
      </c>
      <c r="AS47" t="s">
        <v>812</v>
      </c>
      <c r="AT47" s="3" t="s">
        <v>70</v>
      </c>
      <c r="AU47" t="s">
        <v>815</v>
      </c>
      <c r="AV47" s="3" t="s">
        <v>812</v>
      </c>
      <c r="AW47" t="s">
        <v>70</v>
      </c>
      <c r="AX47" s="3" t="s">
        <v>814</v>
      </c>
      <c r="AY47" t="s">
        <v>812</v>
      </c>
      <c r="AZ47" s="3" t="s">
        <v>70</v>
      </c>
      <c r="BA47" t="s">
        <v>813</v>
      </c>
      <c r="BC47" t="s">
        <v>8</v>
      </c>
      <c r="BD47" s="4">
        <v>143</v>
      </c>
    </row>
    <row r="48" spans="1:56">
      <c r="A48">
        <f t="shared" si="0"/>
        <v>1982</v>
      </c>
      <c r="C48" t="s">
        <v>816</v>
      </c>
      <c r="D48" t="s">
        <v>70</v>
      </c>
      <c r="E48">
        <v>11.02</v>
      </c>
      <c r="F48" t="s">
        <v>816</v>
      </c>
      <c r="G48" t="s">
        <v>70</v>
      </c>
      <c r="H48">
        <v>22.53</v>
      </c>
      <c r="I48" t="s">
        <v>795</v>
      </c>
      <c r="J48" t="s">
        <v>15</v>
      </c>
      <c r="K48" s="3" t="s">
        <v>817</v>
      </c>
      <c r="L48" t="s">
        <v>818</v>
      </c>
      <c r="M48" t="s">
        <v>8</v>
      </c>
      <c r="N48" s="3" t="s">
        <v>819</v>
      </c>
      <c r="O48" t="s">
        <v>325</v>
      </c>
      <c r="P48" t="s">
        <v>8</v>
      </c>
      <c r="Q48" s="3" t="s">
        <v>820</v>
      </c>
      <c r="R48" t="s">
        <v>821</v>
      </c>
      <c r="S48" t="s">
        <v>746</v>
      </c>
      <c r="T48" s="3" t="s">
        <v>822</v>
      </c>
      <c r="U48" t="s">
        <v>802</v>
      </c>
      <c r="V48" t="s">
        <v>8</v>
      </c>
      <c r="W48">
        <v>15.36</v>
      </c>
      <c r="X48" t="s">
        <v>803</v>
      </c>
      <c r="Y48" t="s">
        <v>15</v>
      </c>
      <c r="Z48">
        <v>40.049999999999997</v>
      </c>
      <c r="AA48" t="s">
        <v>807</v>
      </c>
      <c r="AB48">
        <v>44.02</v>
      </c>
      <c r="AC48" t="s">
        <v>8</v>
      </c>
      <c r="AD48" s="3" t="s">
        <v>823</v>
      </c>
      <c r="AE48" t="s">
        <v>8</v>
      </c>
      <c r="AF48" s="3" t="s">
        <v>824</v>
      </c>
      <c r="AG48" t="s">
        <v>189</v>
      </c>
      <c r="AH48" s="3" t="s">
        <v>15</v>
      </c>
      <c r="AI48" t="s">
        <v>419</v>
      </c>
      <c r="AJ48" s="3" t="s">
        <v>806</v>
      </c>
      <c r="AK48" t="s">
        <v>807</v>
      </c>
      <c r="AL48" s="3" t="s">
        <v>289</v>
      </c>
      <c r="AM48" t="s">
        <v>781</v>
      </c>
      <c r="AN48" s="3" t="s">
        <v>70</v>
      </c>
      <c r="AO48" t="s">
        <v>825</v>
      </c>
      <c r="AP48" s="3" t="s">
        <v>810</v>
      </c>
      <c r="AQ48" t="s">
        <v>8</v>
      </c>
      <c r="AR48" s="3" t="s">
        <v>826</v>
      </c>
      <c r="AS48" t="s">
        <v>827</v>
      </c>
      <c r="AT48" s="3" t="s">
        <v>8</v>
      </c>
      <c r="AU48" t="s">
        <v>131</v>
      </c>
      <c r="AV48" s="3" t="s">
        <v>753</v>
      </c>
      <c r="AW48" t="s">
        <v>15</v>
      </c>
      <c r="AX48" s="3" t="s">
        <v>828</v>
      </c>
      <c r="AY48" t="s">
        <v>812</v>
      </c>
      <c r="AZ48" s="3" t="s">
        <v>70</v>
      </c>
      <c r="BA48" t="s">
        <v>829</v>
      </c>
      <c r="BC48" t="s">
        <v>8</v>
      </c>
      <c r="BD48" s="4">
        <v>178.5</v>
      </c>
    </row>
    <row r="49" spans="1:57">
      <c r="A49">
        <f t="shared" si="0"/>
        <v>1981</v>
      </c>
      <c r="C49" t="s">
        <v>830</v>
      </c>
      <c r="D49" t="s">
        <v>15</v>
      </c>
      <c r="E49" s="6">
        <v>0.47708333333333336</v>
      </c>
      <c r="F49" t="s">
        <v>831</v>
      </c>
      <c r="G49" t="s">
        <v>8</v>
      </c>
      <c r="H49">
        <v>22.64</v>
      </c>
      <c r="I49" t="s">
        <v>795</v>
      </c>
      <c r="J49" t="s">
        <v>15</v>
      </c>
      <c r="K49" s="3" t="s">
        <v>832</v>
      </c>
      <c r="L49" t="s">
        <v>511</v>
      </c>
      <c r="M49" t="s">
        <v>8</v>
      </c>
      <c r="N49" s="3" t="s">
        <v>833</v>
      </c>
      <c r="O49" t="s">
        <v>511</v>
      </c>
      <c r="P49" t="s">
        <v>8</v>
      </c>
      <c r="Q49" s="3" t="s">
        <v>834</v>
      </c>
      <c r="R49" t="s">
        <v>835</v>
      </c>
      <c r="S49" t="s">
        <v>8</v>
      </c>
      <c r="T49" s="3" t="s">
        <v>836</v>
      </c>
      <c r="U49" t="s">
        <v>837</v>
      </c>
      <c r="V49" t="s">
        <v>8</v>
      </c>
      <c r="W49">
        <v>15.03</v>
      </c>
      <c r="X49" t="s">
        <v>838</v>
      </c>
      <c r="Y49" t="s">
        <v>552</v>
      </c>
      <c r="Z49">
        <v>39.840000000000003</v>
      </c>
      <c r="AA49" t="s">
        <v>15</v>
      </c>
      <c r="AB49">
        <v>43.63</v>
      </c>
      <c r="AC49" t="s">
        <v>247</v>
      </c>
      <c r="AD49" s="3" t="s">
        <v>839</v>
      </c>
      <c r="AE49" t="s">
        <v>8</v>
      </c>
      <c r="AF49" s="3" t="s">
        <v>840</v>
      </c>
      <c r="AG49" t="s">
        <v>7</v>
      </c>
      <c r="AH49" s="3" t="s">
        <v>8</v>
      </c>
      <c r="AI49" t="s">
        <v>696</v>
      </c>
      <c r="AJ49" s="3" t="s">
        <v>841</v>
      </c>
      <c r="AK49" t="s">
        <v>70</v>
      </c>
      <c r="AL49" s="3" t="s">
        <v>289</v>
      </c>
      <c r="AM49" t="s">
        <v>842</v>
      </c>
      <c r="AN49" s="3" t="s">
        <v>15</v>
      </c>
      <c r="AO49" t="s">
        <v>843</v>
      </c>
      <c r="AP49" s="3" t="s">
        <v>844</v>
      </c>
      <c r="AQ49" t="s">
        <v>8</v>
      </c>
      <c r="AR49" s="3" t="s">
        <v>845</v>
      </c>
      <c r="AS49" t="s">
        <v>846</v>
      </c>
      <c r="AT49" s="3" t="s">
        <v>363</v>
      </c>
      <c r="AU49" t="s">
        <v>847</v>
      </c>
      <c r="AV49" s="3" t="s">
        <v>848</v>
      </c>
      <c r="AW49" t="s">
        <v>26</v>
      </c>
      <c r="AX49" s="3" t="s">
        <v>849</v>
      </c>
      <c r="AY49" t="s">
        <v>850</v>
      </c>
      <c r="AZ49" s="3" t="s">
        <v>15</v>
      </c>
      <c r="BA49" t="s">
        <v>851</v>
      </c>
      <c r="BC49" t="s">
        <v>8</v>
      </c>
      <c r="BD49" s="4">
        <v>173.5</v>
      </c>
    </row>
    <row r="50" spans="1:57">
      <c r="A50">
        <f t="shared" si="0"/>
        <v>1980</v>
      </c>
      <c r="C50" t="s">
        <v>831</v>
      </c>
      <c r="D50" t="s">
        <v>8</v>
      </c>
      <c r="E50">
        <v>11.34</v>
      </c>
      <c r="F50" t="s">
        <v>831</v>
      </c>
      <c r="G50" t="s">
        <v>8</v>
      </c>
      <c r="H50">
        <v>22.93</v>
      </c>
      <c r="I50" t="s">
        <v>795</v>
      </c>
      <c r="J50" t="s">
        <v>15</v>
      </c>
      <c r="K50" s="3" t="s">
        <v>852</v>
      </c>
      <c r="L50" t="s">
        <v>102</v>
      </c>
      <c r="M50" t="s">
        <v>8</v>
      </c>
      <c r="N50" s="3" t="s">
        <v>853</v>
      </c>
      <c r="O50" t="s">
        <v>511</v>
      </c>
      <c r="P50" t="s">
        <v>8</v>
      </c>
      <c r="Q50" s="3" t="s">
        <v>854</v>
      </c>
      <c r="R50" t="s">
        <v>855</v>
      </c>
      <c r="S50" t="s">
        <v>8</v>
      </c>
      <c r="T50" s="3" t="s">
        <v>856</v>
      </c>
      <c r="U50" t="s">
        <v>837</v>
      </c>
      <c r="V50" t="s">
        <v>8</v>
      </c>
      <c r="W50">
        <v>15.54</v>
      </c>
      <c r="X50" t="s">
        <v>857</v>
      </c>
      <c r="Y50" t="s">
        <v>70</v>
      </c>
      <c r="Z50">
        <v>40.9</v>
      </c>
      <c r="AA50" t="s">
        <v>15</v>
      </c>
      <c r="AB50">
        <v>44.4</v>
      </c>
      <c r="AC50" t="s">
        <v>247</v>
      </c>
      <c r="AD50" s="3" t="s">
        <v>858</v>
      </c>
      <c r="AE50" t="s">
        <v>8</v>
      </c>
      <c r="AF50" s="3" t="s">
        <v>859</v>
      </c>
      <c r="AG50" t="s">
        <v>885</v>
      </c>
      <c r="AH50" s="3" t="s">
        <v>70</v>
      </c>
      <c r="AI50" t="s">
        <v>717</v>
      </c>
      <c r="AJ50" s="3" t="s">
        <v>860</v>
      </c>
      <c r="AK50" t="s">
        <v>15</v>
      </c>
      <c r="AL50" s="3" t="s">
        <v>289</v>
      </c>
      <c r="AM50" t="s">
        <v>60</v>
      </c>
      <c r="AN50" s="3" t="s">
        <v>70</v>
      </c>
      <c r="AO50" t="s">
        <v>459</v>
      </c>
      <c r="AP50" s="3" t="s">
        <v>60</v>
      </c>
      <c r="AQ50" t="s">
        <v>70</v>
      </c>
      <c r="AR50" s="3" t="s">
        <v>861</v>
      </c>
      <c r="AS50" t="s">
        <v>862</v>
      </c>
      <c r="AT50" s="3" t="s">
        <v>531</v>
      </c>
      <c r="AU50" t="s">
        <v>863</v>
      </c>
      <c r="AV50" s="3" t="s">
        <v>848</v>
      </c>
      <c r="AW50" t="s">
        <v>26</v>
      </c>
      <c r="AX50" s="3" t="s">
        <v>864</v>
      </c>
      <c r="AY50" t="s">
        <v>865</v>
      </c>
      <c r="AZ50" s="3" t="s">
        <v>8</v>
      </c>
      <c r="BA50" t="s">
        <v>866</v>
      </c>
      <c r="BC50" t="s">
        <v>8</v>
      </c>
      <c r="BD50" s="4">
        <v>161</v>
      </c>
    </row>
    <row r="51" spans="1:57">
      <c r="K51" s="3"/>
      <c r="N51" s="3"/>
      <c r="Q51" s="3"/>
      <c r="T51" s="3"/>
      <c r="AD51" s="3"/>
      <c r="AF51" s="3"/>
      <c r="AH51" s="3"/>
      <c r="AJ51" s="3"/>
      <c r="AL51" s="3"/>
      <c r="AN51" s="3"/>
      <c r="AP51" s="3"/>
      <c r="AR51" s="3"/>
      <c r="AT51" s="3"/>
      <c r="AV51" s="3"/>
      <c r="AX51" s="3"/>
      <c r="AZ51" s="3"/>
      <c r="BD51" s="4"/>
    </row>
    <row r="52" spans="1:57" ht="15">
      <c r="C52" s="1" t="s">
        <v>867</v>
      </c>
      <c r="F52" s="1" t="s">
        <v>868</v>
      </c>
      <c r="I52" s="1" t="s">
        <v>869</v>
      </c>
      <c r="K52" s="3"/>
      <c r="L52" s="1" t="s">
        <v>870</v>
      </c>
      <c r="N52" s="3"/>
      <c r="O52" s="1" t="s">
        <v>871</v>
      </c>
      <c r="Q52" s="3"/>
      <c r="R52" s="1" t="s">
        <v>872</v>
      </c>
      <c r="T52" s="3"/>
      <c r="U52" s="1" t="s">
        <v>873</v>
      </c>
      <c r="X52" s="1" t="s">
        <v>1408</v>
      </c>
      <c r="AA52" s="1" t="s">
        <v>922</v>
      </c>
      <c r="AC52" s="1" t="s">
        <v>874</v>
      </c>
      <c r="AD52" s="3"/>
      <c r="AE52" s="1" t="s">
        <v>875</v>
      </c>
      <c r="AF52" s="3"/>
      <c r="AG52" s="1" t="s">
        <v>21</v>
      </c>
      <c r="AH52" s="3"/>
      <c r="AJ52" s="7" t="s">
        <v>24</v>
      </c>
      <c r="AL52" s="3"/>
      <c r="AM52" s="1" t="s">
        <v>28</v>
      </c>
      <c r="AN52" s="3"/>
      <c r="AP52" s="7" t="s">
        <v>31</v>
      </c>
      <c r="AR52" s="3"/>
      <c r="AS52" s="1" t="s">
        <v>33</v>
      </c>
      <c r="AT52" s="3"/>
      <c r="AV52" s="7" t="s">
        <v>36</v>
      </c>
      <c r="AX52" s="3"/>
      <c r="AY52" s="1" t="s">
        <v>38</v>
      </c>
      <c r="AZ52" s="3"/>
      <c r="BC52" s="1" t="s">
        <v>41</v>
      </c>
      <c r="BD52" s="4"/>
    </row>
    <row r="53" spans="1:57">
      <c r="K53" s="3"/>
      <c r="N53" s="3"/>
      <c r="Q53" s="3"/>
      <c r="T53" s="3"/>
      <c r="AD53" s="3"/>
      <c r="AF53" s="3"/>
      <c r="AH53" s="3"/>
      <c r="AJ53" s="3"/>
      <c r="AL53" s="3"/>
      <c r="AN53" s="3"/>
      <c r="AP53" s="3"/>
      <c r="AR53" s="3"/>
      <c r="AT53" s="3"/>
      <c r="AV53" s="3"/>
      <c r="AX53" s="3"/>
      <c r="AZ53" s="3"/>
      <c r="BD53" s="4"/>
    </row>
    <row r="54" spans="1:57">
      <c r="A54">
        <f>A50-1</f>
        <v>1979</v>
      </c>
      <c r="C54" t="s">
        <v>60</v>
      </c>
      <c r="D54" t="s">
        <v>70</v>
      </c>
      <c r="E54">
        <v>10.16</v>
      </c>
      <c r="F54" t="s">
        <v>60</v>
      </c>
      <c r="G54" t="s">
        <v>70</v>
      </c>
      <c r="H54">
        <v>23.06</v>
      </c>
      <c r="I54" t="s">
        <v>876</v>
      </c>
      <c r="J54" t="s">
        <v>15</v>
      </c>
      <c r="K54" s="3" t="s">
        <v>877</v>
      </c>
      <c r="L54" t="s">
        <v>878</v>
      </c>
      <c r="M54" t="s">
        <v>8</v>
      </c>
      <c r="N54" s="3" t="s">
        <v>879</v>
      </c>
      <c r="O54" t="s">
        <v>511</v>
      </c>
      <c r="P54" t="s">
        <v>8</v>
      </c>
      <c r="Q54" s="3" t="s">
        <v>880</v>
      </c>
      <c r="R54" t="s">
        <v>855</v>
      </c>
      <c r="S54" t="s">
        <v>573</v>
      </c>
      <c r="T54" s="3" t="s">
        <v>881</v>
      </c>
      <c r="U54" t="s">
        <v>882</v>
      </c>
      <c r="V54" t="s">
        <v>15</v>
      </c>
      <c r="W54">
        <v>15.1</v>
      </c>
      <c r="X54" t="s">
        <v>883</v>
      </c>
      <c r="Y54" t="s">
        <v>70</v>
      </c>
      <c r="Z54">
        <v>40.880000000000003</v>
      </c>
      <c r="AA54" t="s">
        <v>8</v>
      </c>
      <c r="AB54" s="3">
        <v>44.2</v>
      </c>
      <c r="AC54" t="s">
        <v>8</v>
      </c>
      <c r="AD54" s="3" t="s">
        <v>549</v>
      </c>
      <c r="AE54" t="s">
        <v>8</v>
      </c>
      <c r="AF54" s="3" t="s">
        <v>884</v>
      </c>
      <c r="AG54" t="s">
        <v>885</v>
      </c>
      <c r="AH54" s="3" t="s">
        <v>70</v>
      </c>
      <c r="AI54" t="s">
        <v>439</v>
      </c>
      <c r="AJ54" s="3" t="s">
        <v>886</v>
      </c>
      <c r="AK54" t="s">
        <v>8</v>
      </c>
      <c r="AL54" s="3" t="s">
        <v>887</v>
      </c>
      <c r="AM54" t="s">
        <v>888</v>
      </c>
      <c r="AN54" s="3" t="s">
        <v>8</v>
      </c>
      <c r="AO54" t="s">
        <v>889</v>
      </c>
      <c r="AP54" s="3" t="s">
        <v>888</v>
      </c>
      <c r="AQ54" t="s">
        <v>8</v>
      </c>
      <c r="AR54" s="3" t="s">
        <v>890</v>
      </c>
      <c r="AS54" t="s">
        <v>891</v>
      </c>
      <c r="AT54" s="3" t="s">
        <v>807</v>
      </c>
      <c r="AU54" t="s">
        <v>892</v>
      </c>
      <c r="AV54" s="3" t="s">
        <v>848</v>
      </c>
      <c r="AW54" t="s">
        <v>26</v>
      </c>
      <c r="AX54" s="3" t="s">
        <v>893</v>
      </c>
      <c r="AY54" t="s">
        <v>894</v>
      </c>
      <c r="AZ54" s="3" t="s">
        <v>70</v>
      </c>
      <c r="BA54" t="s">
        <v>813</v>
      </c>
      <c r="BC54" t="s">
        <v>8</v>
      </c>
      <c r="BD54">
        <v>180</v>
      </c>
    </row>
    <row r="55" spans="1:57" ht="15">
      <c r="A55">
        <f t="shared" si="0"/>
        <v>1978</v>
      </c>
      <c r="C55" t="s">
        <v>895</v>
      </c>
      <c r="D55" t="s">
        <v>15</v>
      </c>
      <c r="E55">
        <v>10.16</v>
      </c>
      <c r="F55" t="s">
        <v>895</v>
      </c>
      <c r="G55" t="s">
        <v>15</v>
      </c>
      <c r="H55">
        <v>22.77</v>
      </c>
      <c r="I55" t="s">
        <v>60</v>
      </c>
      <c r="J55" t="s">
        <v>70</v>
      </c>
      <c r="K55" s="3" t="s">
        <v>896</v>
      </c>
      <c r="L55" t="s">
        <v>897</v>
      </c>
      <c r="M55" t="s">
        <v>8</v>
      </c>
      <c r="N55" s="3" t="s">
        <v>898</v>
      </c>
      <c r="O55" s="1" t="s">
        <v>1750</v>
      </c>
      <c r="P55" t="s">
        <v>8</v>
      </c>
      <c r="Q55" s="3" t="s">
        <v>899</v>
      </c>
      <c r="R55" t="s">
        <v>900</v>
      </c>
      <c r="S55" t="s">
        <v>807</v>
      </c>
      <c r="T55" s="3" t="s">
        <v>901</v>
      </c>
      <c r="U55" t="s">
        <v>902</v>
      </c>
      <c r="V55" t="s">
        <v>8</v>
      </c>
      <c r="W55">
        <v>15.55</v>
      </c>
      <c r="X55" t="s">
        <v>903</v>
      </c>
      <c r="Y55" t="s">
        <v>70</v>
      </c>
      <c r="Z55">
        <v>40.31</v>
      </c>
      <c r="AA55" t="s">
        <v>15</v>
      </c>
      <c r="AB55" s="3" t="s">
        <v>967</v>
      </c>
      <c r="AC55" t="s">
        <v>70</v>
      </c>
      <c r="AD55" s="3" t="s">
        <v>904</v>
      </c>
      <c r="AE55" t="s">
        <v>15</v>
      </c>
      <c r="AF55" s="3" t="s">
        <v>905</v>
      </c>
      <c r="AG55" t="s">
        <v>906</v>
      </c>
      <c r="AH55" s="3" t="s">
        <v>108</v>
      </c>
      <c r="AI55" t="s">
        <v>717</v>
      </c>
      <c r="AJ55" s="3" t="s">
        <v>187</v>
      </c>
      <c r="AK55" t="s">
        <v>15</v>
      </c>
      <c r="AL55" s="3" t="s">
        <v>146</v>
      </c>
      <c r="AM55" t="s">
        <v>888</v>
      </c>
      <c r="AN55" s="3" t="s">
        <v>8</v>
      </c>
      <c r="AO55" t="s">
        <v>907</v>
      </c>
      <c r="AP55" s="3" t="s">
        <v>908</v>
      </c>
      <c r="AQ55" t="s">
        <v>649</v>
      </c>
      <c r="AR55" s="3" t="s">
        <v>909</v>
      </c>
      <c r="AS55" t="s">
        <v>862</v>
      </c>
      <c r="AT55" s="3" t="s">
        <v>8</v>
      </c>
      <c r="AU55" t="s">
        <v>910</v>
      </c>
      <c r="AV55" s="3" t="s">
        <v>911</v>
      </c>
      <c r="AW55" t="s">
        <v>8</v>
      </c>
      <c r="AX55" s="3" t="s">
        <v>912</v>
      </c>
      <c r="AY55" t="s">
        <v>913</v>
      </c>
      <c r="AZ55" s="3" t="s">
        <v>8</v>
      </c>
      <c r="BA55" t="s">
        <v>633</v>
      </c>
      <c r="BC55" t="s">
        <v>15</v>
      </c>
      <c r="BD55" s="4">
        <v>131.5</v>
      </c>
    </row>
    <row r="56" spans="1:57" ht="15">
      <c r="A56">
        <f t="shared" si="0"/>
        <v>1977</v>
      </c>
      <c r="C56" t="s">
        <v>914</v>
      </c>
      <c r="D56" t="s">
        <v>70</v>
      </c>
      <c r="E56">
        <v>10.1</v>
      </c>
      <c r="F56" t="s">
        <v>895</v>
      </c>
      <c r="G56" t="s">
        <v>15</v>
      </c>
      <c r="H56">
        <v>22.8</v>
      </c>
      <c r="I56" t="s">
        <v>915</v>
      </c>
      <c r="J56" t="s">
        <v>15</v>
      </c>
      <c r="K56" s="3" t="s">
        <v>916</v>
      </c>
      <c r="L56" t="s">
        <v>897</v>
      </c>
      <c r="M56" t="s">
        <v>8</v>
      </c>
      <c r="N56" s="3" t="s">
        <v>917</v>
      </c>
      <c r="O56" t="s">
        <v>897</v>
      </c>
      <c r="P56" t="s">
        <v>8</v>
      </c>
      <c r="Q56" s="3" t="s">
        <v>918</v>
      </c>
      <c r="R56" s="1" t="s">
        <v>1748</v>
      </c>
      <c r="S56" t="s">
        <v>8</v>
      </c>
      <c r="T56" s="3" t="s">
        <v>919</v>
      </c>
      <c r="U56" t="s">
        <v>920</v>
      </c>
      <c r="V56" t="s">
        <v>70</v>
      </c>
      <c r="W56">
        <v>15.2</v>
      </c>
      <c r="X56" t="s">
        <v>921</v>
      </c>
      <c r="Y56" t="s">
        <v>8</v>
      </c>
      <c r="Z56">
        <v>41</v>
      </c>
      <c r="AA56" t="s">
        <v>15</v>
      </c>
      <c r="AB56" s="3" t="s">
        <v>966</v>
      </c>
      <c r="AC56" t="s">
        <v>8</v>
      </c>
      <c r="AD56" s="3" t="s">
        <v>923</v>
      </c>
      <c r="AE56" t="s">
        <v>8</v>
      </c>
      <c r="AF56" s="3" t="s">
        <v>924</v>
      </c>
      <c r="AG56" t="s">
        <v>925</v>
      </c>
      <c r="AH56" s="3" t="s">
        <v>649</v>
      </c>
      <c r="AI56" t="s">
        <v>717</v>
      </c>
      <c r="AJ56" s="3" t="s">
        <v>926</v>
      </c>
      <c r="AK56" t="s">
        <v>8</v>
      </c>
      <c r="AL56" s="3" t="s">
        <v>27</v>
      </c>
      <c r="AM56" t="s">
        <v>927</v>
      </c>
      <c r="AN56" s="3" t="s">
        <v>236</v>
      </c>
      <c r="AO56" t="s">
        <v>929</v>
      </c>
      <c r="AP56" s="3" t="s">
        <v>930</v>
      </c>
      <c r="AQ56" t="s">
        <v>15</v>
      </c>
      <c r="AR56" s="3" t="s">
        <v>775</v>
      </c>
      <c r="AS56" t="s">
        <v>931</v>
      </c>
      <c r="AT56" s="3" t="s">
        <v>8</v>
      </c>
      <c r="AU56" t="s">
        <v>932</v>
      </c>
      <c r="AV56" s="3" t="s">
        <v>933</v>
      </c>
      <c r="AW56" t="s">
        <v>807</v>
      </c>
      <c r="AX56" s="3" t="s">
        <v>934</v>
      </c>
      <c r="AY56" t="s">
        <v>933</v>
      </c>
      <c r="AZ56" s="3" t="s">
        <v>807</v>
      </c>
      <c r="BA56" t="s">
        <v>935</v>
      </c>
      <c r="BC56" t="s">
        <v>8</v>
      </c>
      <c r="BD56" s="4">
        <v>82.5</v>
      </c>
    </row>
    <row r="57" spans="1:57" ht="15">
      <c r="A57">
        <f t="shared" si="0"/>
        <v>1976</v>
      </c>
      <c r="B57" s="5" t="s">
        <v>1821</v>
      </c>
      <c r="C57" t="s">
        <v>936</v>
      </c>
      <c r="D57" t="s">
        <v>236</v>
      </c>
      <c r="E57">
        <v>10.3</v>
      </c>
      <c r="F57" t="s">
        <v>456</v>
      </c>
      <c r="G57" t="s">
        <v>15</v>
      </c>
      <c r="H57">
        <v>23</v>
      </c>
      <c r="I57" t="s">
        <v>897</v>
      </c>
      <c r="J57" t="s">
        <v>8</v>
      </c>
      <c r="K57" s="3" t="s">
        <v>937</v>
      </c>
      <c r="L57" t="s">
        <v>938</v>
      </c>
      <c r="M57" t="s">
        <v>15</v>
      </c>
      <c r="N57" s="3" t="s">
        <v>939</v>
      </c>
      <c r="O57" s="1" t="s">
        <v>1749</v>
      </c>
      <c r="P57" t="s">
        <v>8</v>
      </c>
      <c r="Q57" s="3" t="s">
        <v>941</v>
      </c>
      <c r="R57" s="1" t="s">
        <v>1748</v>
      </c>
      <c r="S57" t="s">
        <v>8</v>
      </c>
      <c r="T57" s="3" t="s">
        <v>942</v>
      </c>
      <c r="U57" t="s">
        <v>943</v>
      </c>
      <c r="V57" t="s">
        <v>70</v>
      </c>
      <c r="W57">
        <v>14.5</v>
      </c>
      <c r="X57" t="s">
        <v>943</v>
      </c>
      <c r="Y57" t="s">
        <v>70</v>
      </c>
      <c r="Z57">
        <v>39.89</v>
      </c>
      <c r="AA57" t="s">
        <v>70</v>
      </c>
      <c r="AB57" s="3" t="s">
        <v>965</v>
      </c>
      <c r="AC57" t="s">
        <v>70</v>
      </c>
      <c r="AD57" s="3" t="s">
        <v>679</v>
      </c>
      <c r="AE57" t="s">
        <v>8</v>
      </c>
      <c r="AF57" s="3" t="s">
        <v>680</v>
      </c>
      <c r="AG57" t="s">
        <v>944</v>
      </c>
      <c r="AH57" s="3" t="s">
        <v>8</v>
      </c>
      <c r="AI57" t="s">
        <v>945</v>
      </c>
      <c r="AJ57" s="8" t="s">
        <v>946</v>
      </c>
      <c r="AK57" t="s">
        <v>8</v>
      </c>
      <c r="AL57" s="3" t="s">
        <v>947</v>
      </c>
      <c r="AM57" t="s">
        <v>948</v>
      </c>
      <c r="AN57" s="3" t="s">
        <v>70</v>
      </c>
      <c r="AO57" t="s">
        <v>949</v>
      </c>
      <c r="AP57" s="3" t="s">
        <v>948</v>
      </c>
      <c r="AQ57" t="s">
        <v>950</v>
      </c>
      <c r="AR57" s="3" t="s">
        <v>951</v>
      </c>
      <c r="AS57" t="s">
        <v>931</v>
      </c>
      <c r="AT57" s="3" t="s">
        <v>8</v>
      </c>
      <c r="AU57" t="s">
        <v>952</v>
      </c>
      <c r="AV57" s="3" t="s">
        <v>953</v>
      </c>
      <c r="AW57" t="s">
        <v>8</v>
      </c>
      <c r="AX57" s="3" t="s">
        <v>954</v>
      </c>
      <c r="AY57" t="s">
        <v>953</v>
      </c>
      <c r="AZ57" s="3" t="s">
        <v>8</v>
      </c>
      <c r="BA57" t="s">
        <v>955</v>
      </c>
      <c r="BC57" t="s">
        <v>8</v>
      </c>
      <c r="BD57" s="4">
        <v>90</v>
      </c>
    </row>
    <row r="58" spans="1:57">
      <c r="A58">
        <f t="shared" si="0"/>
        <v>1975</v>
      </c>
      <c r="B58" s="5" t="s">
        <v>1822</v>
      </c>
      <c r="C58" t="s">
        <v>956</v>
      </c>
      <c r="D58" t="s">
        <v>70</v>
      </c>
      <c r="E58">
        <v>10.199999999999999</v>
      </c>
      <c r="F58" t="s">
        <v>957</v>
      </c>
      <c r="G58" t="s">
        <v>8</v>
      </c>
      <c r="H58">
        <v>22.8</v>
      </c>
      <c r="I58" t="s">
        <v>958</v>
      </c>
      <c r="J58" t="s">
        <v>70</v>
      </c>
      <c r="K58" s="3" t="s">
        <v>783</v>
      </c>
      <c r="L58" t="s">
        <v>938</v>
      </c>
      <c r="M58" t="s">
        <v>15</v>
      </c>
      <c r="N58" s="3" t="s">
        <v>959</v>
      </c>
      <c r="O58" t="s">
        <v>960</v>
      </c>
      <c r="P58" t="s">
        <v>8</v>
      </c>
      <c r="Q58" s="3" t="s">
        <v>961</v>
      </c>
      <c r="R58" t="s">
        <v>940</v>
      </c>
      <c r="S58" t="s">
        <v>8</v>
      </c>
      <c r="T58" s="3" t="s">
        <v>962</v>
      </c>
      <c r="U58" t="s">
        <v>963</v>
      </c>
      <c r="V58" t="s">
        <v>649</v>
      </c>
      <c r="W58">
        <v>14.6</v>
      </c>
      <c r="X58" t="s">
        <v>963</v>
      </c>
      <c r="Y58" t="s">
        <v>649</v>
      </c>
      <c r="Z58">
        <v>40.4</v>
      </c>
      <c r="AA58" t="s">
        <v>70</v>
      </c>
      <c r="AB58" s="3" t="s">
        <v>964</v>
      </c>
      <c r="AC58" t="s">
        <v>15</v>
      </c>
      <c r="AD58" s="3" t="s">
        <v>968</v>
      </c>
      <c r="AE58" t="s">
        <v>8</v>
      </c>
      <c r="AF58" s="3" t="s">
        <v>969</v>
      </c>
      <c r="AG58" t="s">
        <v>970</v>
      </c>
      <c r="AH58" s="3" t="s">
        <v>8</v>
      </c>
      <c r="AI58" t="s">
        <v>717</v>
      </c>
      <c r="AJ58" s="3" t="s">
        <v>1808</v>
      </c>
      <c r="AK58" t="s">
        <v>8</v>
      </c>
      <c r="AL58" s="3" t="s">
        <v>27</v>
      </c>
      <c r="AM58" t="s">
        <v>943</v>
      </c>
      <c r="AN58" s="3" t="s">
        <v>70</v>
      </c>
      <c r="AO58" t="s">
        <v>971</v>
      </c>
      <c r="AP58" s="3" t="s">
        <v>972</v>
      </c>
      <c r="AQ58" t="s">
        <v>8</v>
      </c>
      <c r="AR58" s="3" t="s">
        <v>973</v>
      </c>
      <c r="AS58" t="s">
        <v>931</v>
      </c>
      <c r="AT58" s="3" t="s">
        <v>8</v>
      </c>
      <c r="AU58" t="s">
        <v>644</v>
      </c>
      <c r="AV58" s="3" t="s">
        <v>953</v>
      </c>
      <c r="AW58" t="s">
        <v>8</v>
      </c>
      <c r="AX58" s="3" t="s">
        <v>974</v>
      </c>
      <c r="AY58" t="s">
        <v>953</v>
      </c>
      <c r="AZ58" s="3" t="s">
        <v>8</v>
      </c>
      <c r="BA58" t="s">
        <v>975</v>
      </c>
      <c r="BC58" t="s">
        <v>8</v>
      </c>
      <c r="BD58" s="4">
        <v>115</v>
      </c>
      <c r="BE58" t="s">
        <v>976</v>
      </c>
    </row>
    <row r="59" spans="1:57">
      <c r="A59">
        <f t="shared" si="0"/>
        <v>1974</v>
      </c>
      <c r="C59" t="s">
        <v>956</v>
      </c>
      <c r="D59" t="s">
        <v>70</v>
      </c>
      <c r="E59">
        <v>10.5</v>
      </c>
      <c r="F59" t="s">
        <v>948</v>
      </c>
      <c r="G59" t="s">
        <v>70</v>
      </c>
      <c r="H59">
        <v>23.1</v>
      </c>
      <c r="I59" t="s">
        <v>957</v>
      </c>
      <c r="J59" t="s">
        <v>8</v>
      </c>
      <c r="K59" s="3" t="s">
        <v>977</v>
      </c>
      <c r="L59" t="s">
        <v>978</v>
      </c>
      <c r="M59" t="s">
        <v>8</v>
      </c>
      <c r="N59" s="3" t="s">
        <v>977</v>
      </c>
      <c r="O59" t="s">
        <v>960</v>
      </c>
      <c r="P59" t="s">
        <v>8</v>
      </c>
      <c r="Q59" s="3" t="s">
        <v>979</v>
      </c>
      <c r="R59" t="s">
        <v>980</v>
      </c>
      <c r="S59" t="s">
        <v>981</v>
      </c>
      <c r="T59" s="3" t="s">
        <v>982</v>
      </c>
      <c r="U59" t="s">
        <v>963</v>
      </c>
      <c r="V59" t="s">
        <v>649</v>
      </c>
      <c r="W59">
        <v>14.5</v>
      </c>
      <c r="X59" t="s">
        <v>963</v>
      </c>
      <c r="Y59" t="s">
        <v>649</v>
      </c>
      <c r="Z59">
        <v>39.299999999999997</v>
      </c>
      <c r="AA59" t="s">
        <v>70</v>
      </c>
      <c r="AB59" s="3" t="s">
        <v>983</v>
      </c>
      <c r="AC59" t="s">
        <v>70</v>
      </c>
      <c r="AD59" s="3" t="s">
        <v>984</v>
      </c>
      <c r="AE59" t="s">
        <v>8</v>
      </c>
      <c r="AF59" s="3" t="s">
        <v>985</v>
      </c>
      <c r="AG59" t="s">
        <v>948</v>
      </c>
      <c r="AH59" s="3" t="s">
        <v>986</v>
      </c>
      <c r="AI59" t="s">
        <v>987</v>
      </c>
      <c r="AJ59" s="3" t="s">
        <v>988</v>
      </c>
      <c r="AK59" t="s">
        <v>807</v>
      </c>
      <c r="AL59" s="3" t="s">
        <v>146</v>
      </c>
      <c r="AM59" t="s">
        <v>948</v>
      </c>
      <c r="AN59" s="3" t="s">
        <v>70</v>
      </c>
      <c r="AO59" t="s">
        <v>989</v>
      </c>
      <c r="AP59" s="3" t="s">
        <v>990</v>
      </c>
      <c r="AQ59" t="s">
        <v>8</v>
      </c>
      <c r="AR59" s="3" t="s">
        <v>991</v>
      </c>
      <c r="AS59" t="s">
        <v>992</v>
      </c>
      <c r="AT59" s="3" t="s">
        <v>70</v>
      </c>
      <c r="AU59" t="s">
        <v>993</v>
      </c>
      <c r="AV59" s="3" t="s">
        <v>994</v>
      </c>
      <c r="AW59" t="s">
        <v>8</v>
      </c>
      <c r="AX59" s="3" t="s">
        <v>995</v>
      </c>
      <c r="AY59" t="s">
        <v>996</v>
      </c>
      <c r="AZ59" s="3" t="s">
        <v>8</v>
      </c>
      <c r="BA59" t="s">
        <v>997</v>
      </c>
      <c r="BC59" t="s">
        <v>8</v>
      </c>
      <c r="BD59" s="4">
        <v>92</v>
      </c>
    </row>
    <row r="60" spans="1:57">
      <c r="A60">
        <f t="shared" si="0"/>
        <v>1973</v>
      </c>
      <c r="C60" t="s">
        <v>664</v>
      </c>
      <c r="D60" t="s">
        <v>70</v>
      </c>
      <c r="E60">
        <v>10.15</v>
      </c>
      <c r="F60" t="s">
        <v>664</v>
      </c>
      <c r="G60" t="s">
        <v>70</v>
      </c>
      <c r="H60">
        <v>22.5</v>
      </c>
      <c r="I60" t="s">
        <v>978</v>
      </c>
      <c r="J60" t="s">
        <v>8</v>
      </c>
      <c r="K60" s="3" t="s">
        <v>707</v>
      </c>
      <c r="L60" t="s">
        <v>998</v>
      </c>
      <c r="M60" t="s">
        <v>999</v>
      </c>
      <c r="N60" s="3" t="s">
        <v>959</v>
      </c>
      <c r="O60" t="s">
        <v>1000</v>
      </c>
      <c r="P60" t="s">
        <v>999</v>
      </c>
      <c r="Q60" s="3" t="s">
        <v>1001</v>
      </c>
      <c r="R60" t="s">
        <v>1002</v>
      </c>
      <c r="S60" t="s">
        <v>70</v>
      </c>
      <c r="T60" s="3" t="s">
        <v>1003</v>
      </c>
      <c r="U60" t="s">
        <v>1004</v>
      </c>
      <c r="V60" t="s">
        <v>8</v>
      </c>
      <c r="W60">
        <v>15.6</v>
      </c>
      <c r="X60" t="s">
        <v>1005</v>
      </c>
      <c r="Y60" t="s">
        <v>70</v>
      </c>
      <c r="Z60">
        <v>41.4</v>
      </c>
      <c r="AA60" t="s">
        <v>999</v>
      </c>
      <c r="AB60" s="3" t="s">
        <v>1006</v>
      </c>
      <c r="AC60" t="s">
        <v>8</v>
      </c>
      <c r="AD60" s="3" t="s">
        <v>1007</v>
      </c>
      <c r="AE60" t="s">
        <v>8</v>
      </c>
      <c r="AF60" s="3" t="s">
        <v>1008</v>
      </c>
      <c r="AG60" t="s">
        <v>1009</v>
      </c>
      <c r="AH60" s="3" t="s">
        <v>8</v>
      </c>
      <c r="AI60" t="s">
        <v>1010</v>
      </c>
      <c r="AJ60" s="3" t="s">
        <v>1011</v>
      </c>
      <c r="AK60" t="s">
        <v>8</v>
      </c>
      <c r="AL60" s="3" t="s">
        <v>146</v>
      </c>
      <c r="AM60" t="s">
        <v>453</v>
      </c>
      <c r="AN60" s="3" t="s">
        <v>15</v>
      </c>
      <c r="AO60" t="s">
        <v>928</v>
      </c>
      <c r="AP60" s="3" t="s">
        <v>1011</v>
      </c>
      <c r="AQ60" t="s">
        <v>8</v>
      </c>
      <c r="AR60" s="3" t="s">
        <v>845</v>
      </c>
      <c r="AS60" t="s">
        <v>1012</v>
      </c>
      <c r="AT60" s="3" t="s">
        <v>26</v>
      </c>
      <c r="AU60" t="s">
        <v>131</v>
      </c>
      <c r="AV60" s="3" t="s">
        <v>994</v>
      </c>
      <c r="AW60" t="s">
        <v>8</v>
      </c>
      <c r="AX60" s="3" t="s">
        <v>1013</v>
      </c>
      <c r="AY60" t="s">
        <v>996</v>
      </c>
      <c r="AZ60" s="3" t="s">
        <v>8</v>
      </c>
      <c r="BA60" t="s">
        <v>1014</v>
      </c>
      <c r="BC60" t="s">
        <v>8</v>
      </c>
      <c r="BD60" s="4">
        <v>91.5</v>
      </c>
    </row>
    <row r="61" spans="1:57">
      <c r="A61">
        <f t="shared" si="0"/>
        <v>1972</v>
      </c>
      <c r="C61" t="s">
        <v>1015</v>
      </c>
      <c r="D61" t="s">
        <v>70</v>
      </c>
      <c r="E61">
        <v>10.199999999999999</v>
      </c>
      <c r="F61" t="s">
        <v>1015</v>
      </c>
      <c r="G61" t="s">
        <v>70</v>
      </c>
      <c r="H61">
        <v>22.3</v>
      </c>
      <c r="I61" t="s">
        <v>1016</v>
      </c>
      <c r="J61" t="s">
        <v>15</v>
      </c>
      <c r="K61" s="3" t="s">
        <v>1017</v>
      </c>
      <c r="L61" t="s">
        <v>1018</v>
      </c>
      <c r="M61" t="s">
        <v>15</v>
      </c>
      <c r="N61" s="3" t="s">
        <v>1019</v>
      </c>
      <c r="O61" t="s">
        <v>1018</v>
      </c>
      <c r="P61" t="s">
        <v>15</v>
      </c>
      <c r="Q61" s="3" t="s">
        <v>1020</v>
      </c>
      <c r="R61" t="s">
        <v>1000</v>
      </c>
      <c r="S61" t="s">
        <v>999</v>
      </c>
      <c r="T61" s="3" t="s">
        <v>1021</v>
      </c>
      <c r="U61" t="s">
        <v>1022</v>
      </c>
      <c r="V61" t="s">
        <v>70</v>
      </c>
      <c r="W61">
        <v>15.6</v>
      </c>
      <c r="X61" t="s">
        <v>1022</v>
      </c>
      <c r="Y61" t="s">
        <v>70</v>
      </c>
      <c r="Z61">
        <v>21.2</v>
      </c>
      <c r="AA61" t="s">
        <v>70</v>
      </c>
      <c r="AB61" s="3" t="s">
        <v>1023</v>
      </c>
      <c r="AC61" t="s">
        <v>8</v>
      </c>
      <c r="AD61" s="3" t="s">
        <v>1024</v>
      </c>
      <c r="AE61" t="s">
        <v>8</v>
      </c>
      <c r="AF61" s="3" t="s">
        <v>1025</v>
      </c>
      <c r="AG61" t="s">
        <v>1009</v>
      </c>
      <c r="AH61" s="3" t="s">
        <v>8</v>
      </c>
      <c r="AI61" t="s">
        <v>717</v>
      </c>
      <c r="AJ61" s="3" t="s">
        <v>763</v>
      </c>
      <c r="AK61" t="s">
        <v>552</v>
      </c>
      <c r="AL61" s="3" t="s">
        <v>441</v>
      </c>
      <c r="AM61" t="s">
        <v>1026</v>
      </c>
      <c r="AN61" s="3" t="s">
        <v>70</v>
      </c>
      <c r="AO61" t="s">
        <v>1027</v>
      </c>
      <c r="AP61" s="3" t="s">
        <v>1011</v>
      </c>
      <c r="AQ61" t="s">
        <v>8</v>
      </c>
      <c r="AR61" s="3" t="s">
        <v>1028</v>
      </c>
      <c r="AS61" t="s">
        <v>1029</v>
      </c>
      <c r="AT61" s="3" t="s">
        <v>552</v>
      </c>
      <c r="AU61" t="s">
        <v>1030</v>
      </c>
      <c r="AV61" s="3" t="s">
        <v>953</v>
      </c>
      <c r="AW61" t="s">
        <v>8</v>
      </c>
      <c r="AX61" s="3" t="s">
        <v>1031</v>
      </c>
      <c r="AY61" t="s">
        <v>953</v>
      </c>
      <c r="AZ61" s="3" t="s">
        <v>8</v>
      </c>
      <c r="BA61" t="s">
        <v>582</v>
      </c>
      <c r="BC61" t="s">
        <v>8</v>
      </c>
      <c r="BD61" s="4">
        <v>80</v>
      </c>
    </row>
    <row r="62" spans="1:57" ht="15">
      <c r="A62">
        <f t="shared" si="0"/>
        <v>1971</v>
      </c>
      <c r="C62" t="s">
        <v>664</v>
      </c>
      <c r="D62" t="s">
        <v>70</v>
      </c>
      <c r="E62">
        <v>10.35</v>
      </c>
      <c r="F62" t="s">
        <v>1032</v>
      </c>
      <c r="G62" t="s">
        <v>8</v>
      </c>
      <c r="H62">
        <v>23.3</v>
      </c>
      <c r="I62" t="s">
        <v>1033</v>
      </c>
      <c r="J62" t="s">
        <v>8</v>
      </c>
      <c r="K62" s="3" t="s">
        <v>762</v>
      </c>
      <c r="L62" t="s">
        <v>1034</v>
      </c>
      <c r="M62" t="s">
        <v>8</v>
      </c>
      <c r="N62" s="3" t="s">
        <v>1035</v>
      </c>
      <c r="O62" t="s">
        <v>1036</v>
      </c>
      <c r="P62" t="s">
        <v>807</v>
      </c>
      <c r="Q62" s="3" t="s">
        <v>1037</v>
      </c>
      <c r="R62" t="s">
        <v>585</v>
      </c>
      <c r="S62" t="s">
        <v>8</v>
      </c>
      <c r="T62" s="3" t="s">
        <v>1038</v>
      </c>
      <c r="U62" t="s">
        <v>1039</v>
      </c>
      <c r="V62" t="s">
        <v>1040</v>
      </c>
      <c r="W62">
        <v>15.9</v>
      </c>
      <c r="X62" t="s">
        <v>1039</v>
      </c>
      <c r="Y62" t="s">
        <v>1040</v>
      </c>
      <c r="Z62">
        <v>21.3</v>
      </c>
      <c r="AA62" t="s">
        <v>15</v>
      </c>
      <c r="AB62" s="3" t="s">
        <v>1041</v>
      </c>
      <c r="AC62" t="s">
        <v>8</v>
      </c>
      <c r="AD62" s="3" t="s">
        <v>1042</v>
      </c>
      <c r="AE62" s="1" t="s">
        <v>8</v>
      </c>
      <c r="AF62" s="3" t="s">
        <v>1043</v>
      </c>
      <c r="AG62" t="s">
        <v>1044</v>
      </c>
      <c r="AH62" s="3" t="s">
        <v>8</v>
      </c>
      <c r="AI62" t="s">
        <v>696</v>
      </c>
      <c r="AJ62" s="3" t="s">
        <v>1045</v>
      </c>
      <c r="AK62" t="s">
        <v>26</v>
      </c>
      <c r="AL62" s="3" t="s">
        <v>1046</v>
      </c>
      <c r="AM62" t="s">
        <v>1047</v>
      </c>
      <c r="AN62" s="3" t="s">
        <v>8</v>
      </c>
      <c r="AO62" t="s">
        <v>1048</v>
      </c>
      <c r="AP62" s="3" t="s">
        <v>1049</v>
      </c>
      <c r="AQ62" t="s">
        <v>70</v>
      </c>
      <c r="AR62" s="3" t="s">
        <v>951</v>
      </c>
      <c r="AS62" t="s">
        <v>1050</v>
      </c>
      <c r="AT62" s="3" t="s">
        <v>70</v>
      </c>
      <c r="AU62" t="s">
        <v>1051</v>
      </c>
      <c r="AV62" s="3" t="s">
        <v>1052</v>
      </c>
      <c r="AW62" t="s">
        <v>8</v>
      </c>
      <c r="AX62" s="3" t="s">
        <v>1053</v>
      </c>
      <c r="AY62" t="s">
        <v>1052</v>
      </c>
      <c r="AZ62" s="3" t="s">
        <v>8</v>
      </c>
      <c r="BA62" t="s">
        <v>309</v>
      </c>
      <c r="BC62" t="s">
        <v>8</v>
      </c>
      <c r="BD62" s="4">
        <v>99.5</v>
      </c>
    </row>
    <row r="63" spans="1:57">
      <c r="A63">
        <f t="shared" si="0"/>
        <v>1970</v>
      </c>
      <c r="C63" t="s">
        <v>1054</v>
      </c>
      <c r="D63" t="s">
        <v>15</v>
      </c>
      <c r="E63">
        <v>10.45</v>
      </c>
      <c r="F63" t="s">
        <v>1054</v>
      </c>
      <c r="G63" t="s">
        <v>15</v>
      </c>
      <c r="H63">
        <v>23</v>
      </c>
      <c r="I63" t="s">
        <v>1055</v>
      </c>
      <c r="J63" t="s">
        <v>1040</v>
      </c>
      <c r="K63" s="3" t="s">
        <v>977</v>
      </c>
      <c r="L63" t="s">
        <v>1056</v>
      </c>
      <c r="M63" t="s">
        <v>15</v>
      </c>
      <c r="N63" s="3" t="s">
        <v>1057</v>
      </c>
      <c r="O63" t="s">
        <v>1036</v>
      </c>
      <c r="P63" t="s">
        <v>807</v>
      </c>
      <c r="Q63" s="3" t="s">
        <v>1058</v>
      </c>
      <c r="R63" t="s">
        <v>1059</v>
      </c>
      <c r="S63" t="s">
        <v>8</v>
      </c>
      <c r="T63" s="3" t="s">
        <v>1060</v>
      </c>
      <c r="U63" t="s">
        <v>379</v>
      </c>
      <c r="V63" t="s">
        <v>70</v>
      </c>
      <c r="W63">
        <v>15.6</v>
      </c>
      <c r="X63" t="s">
        <v>1061</v>
      </c>
      <c r="Y63" t="s">
        <v>70</v>
      </c>
      <c r="Z63">
        <v>20.399999999999999</v>
      </c>
      <c r="AA63" t="s">
        <v>15</v>
      </c>
      <c r="AB63" s="3" t="s">
        <v>1062</v>
      </c>
      <c r="AC63" t="s">
        <v>8</v>
      </c>
      <c r="AD63" s="3" t="s">
        <v>1063</v>
      </c>
      <c r="AE63" t="s">
        <v>8</v>
      </c>
      <c r="AF63" s="3" t="s">
        <v>1064</v>
      </c>
      <c r="AG63" t="s">
        <v>1065</v>
      </c>
      <c r="AH63" s="3" t="s">
        <v>15</v>
      </c>
      <c r="AI63" t="s">
        <v>987</v>
      </c>
      <c r="AJ63" s="3" t="s">
        <v>1045</v>
      </c>
      <c r="AK63" t="s">
        <v>26</v>
      </c>
      <c r="AL63" s="3" t="s">
        <v>1046</v>
      </c>
      <c r="AM63" t="s">
        <v>69</v>
      </c>
      <c r="AN63" s="3" t="s">
        <v>70</v>
      </c>
      <c r="AO63" t="s">
        <v>1066</v>
      </c>
      <c r="AP63" s="3" t="s">
        <v>1049</v>
      </c>
      <c r="AQ63" t="s">
        <v>70</v>
      </c>
      <c r="AR63" s="3" t="s">
        <v>1067</v>
      </c>
      <c r="AS63" t="s">
        <v>1068</v>
      </c>
      <c r="AT63" s="3" t="s">
        <v>1069</v>
      </c>
      <c r="AU63" t="s">
        <v>1070</v>
      </c>
      <c r="AV63" s="3" t="s">
        <v>1071</v>
      </c>
      <c r="AW63" t="s">
        <v>70</v>
      </c>
      <c r="AX63" s="3" t="s">
        <v>1072</v>
      </c>
      <c r="AY63" t="s">
        <v>1073</v>
      </c>
      <c r="AZ63" s="3" t="s">
        <v>8</v>
      </c>
      <c r="BA63" t="s">
        <v>1074</v>
      </c>
      <c r="BC63" t="s">
        <v>70</v>
      </c>
      <c r="BD63" s="4">
        <v>64</v>
      </c>
    </row>
    <row r="64" spans="1:57" ht="15">
      <c r="A64">
        <f t="shared" si="0"/>
        <v>1969</v>
      </c>
      <c r="C64" t="s">
        <v>1075</v>
      </c>
      <c r="D64" t="s">
        <v>8</v>
      </c>
      <c r="E64">
        <v>10.4</v>
      </c>
      <c r="F64" t="s">
        <v>1076</v>
      </c>
      <c r="G64" t="s">
        <v>1069</v>
      </c>
      <c r="H64">
        <v>23</v>
      </c>
      <c r="I64" t="s">
        <v>914</v>
      </c>
      <c r="J64" t="s">
        <v>15</v>
      </c>
      <c r="K64" s="3" t="s">
        <v>603</v>
      </c>
      <c r="L64" t="s">
        <v>1077</v>
      </c>
      <c r="M64" t="s">
        <v>15</v>
      </c>
      <c r="N64" s="3" t="s">
        <v>1078</v>
      </c>
      <c r="O64" t="s">
        <v>1079</v>
      </c>
      <c r="P64" t="s">
        <v>8</v>
      </c>
      <c r="Q64" s="3" t="s">
        <v>1080</v>
      </c>
      <c r="R64" t="s">
        <v>1081</v>
      </c>
      <c r="S64" t="s">
        <v>15</v>
      </c>
      <c r="T64" s="3" t="s">
        <v>1082</v>
      </c>
      <c r="U64" t="s">
        <v>1083</v>
      </c>
      <c r="V64" t="s">
        <v>15</v>
      </c>
      <c r="W64">
        <v>15.9</v>
      </c>
      <c r="X64" t="s">
        <v>1084</v>
      </c>
      <c r="Y64" t="s">
        <v>15</v>
      </c>
      <c r="Z64">
        <v>20.3</v>
      </c>
      <c r="AA64" t="s">
        <v>8</v>
      </c>
      <c r="AB64" s="3" t="s">
        <v>1085</v>
      </c>
      <c r="AC64" t="s">
        <v>15</v>
      </c>
      <c r="AD64" s="3" t="s">
        <v>590</v>
      </c>
      <c r="AE64" s="1" t="s">
        <v>8</v>
      </c>
      <c r="AF64" s="3" t="s">
        <v>1086</v>
      </c>
      <c r="AG64" t="s">
        <v>1087</v>
      </c>
      <c r="AH64" s="3" t="s">
        <v>15</v>
      </c>
      <c r="AI64" t="s">
        <v>1088</v>
      </c>
      <c r="AJ64" s="3" t="s">
        <v>1089</v>
      </c>
      <c r="AK64" t="s">
        <v>70</v>
      </c>
      <c r="AL64" s="3" t="s">
        <v>289</v>
      </c>
      <c r="AM64" t="s">
        <v>511</v>
      </c>
      <c r="AN64" s="3" t="s">
        <v>8</v>
      </c>
      <c r="AO64" t="s">
        <v>1090</v>
      </c>
      <c r="AP64" s="3" t="s">
        <v>228</v>
      </c>
      <c r="AQ64" t="s">
        <v>70</v>
      </c>
      <c r="AR64" s="3" t="s">
        <v>1091</v>
      </c>
      <c r="AS64" t="s">
        <v>1092</v>
      </c>
      <c r="AT64" s="3" t="s">
        <v>807</v>
      </c>
      <c r="AU64" t="s">
        <v>1093</v>
      </c>
      <c r="AV64" s="3" t="s">
        <v>1094</v>
      </c>
      <c r="AW64" t="s">
        <v>70</v>
      </c>
      <c r="AX64" s="3" t="s">
        <v>1095</v>
      </c>
      <c r="AY64" t="s">
        <v>1096</v>
      </c>
      <c r="AZ64" s="3" t="s">
        <v>70</v>
      </c>
      <c r="BA64" t="s">
        <v>1097</v>
      </c>
      <c r="BC64" t="s">
        <v>8</v>
      </c>
      <c r="BD64" s="4">
        <v>87.5</v>
      </c>
    </row>
    <row r="65" spans="1:56">
      <c r="A65">
        <f t="shared" si="0"/>
        <v>1968</v>
      </c>
      <c r="C65" t="s">
        <v>1098</v>
      </c>
      <c r="D65" t="s">
        <v>807</v>
      </c>
      <c r="E65">
        <v>10.1</v>
      </c>
      <c r="F65" t="s">
        <v>1098</v>
      </c>
      <c r="G65" t="s">
        <v>807</v>
      </c>
      <c r="H65">
        <v>22.5</v>
      </c>
      <c r="I65" t="s">
        <v>1099</v>
      </c>
      <c r="J65" t="s">
        <v>1040</v>
      </c>
      <c r="K65" s="3" t="s">
        <v>1100</v>
      </c>
      <c r="L65" t="s">
        <v>1077</v>
      </c>
      <c r="M65" t="s">
        <v>15</v>
      </c>
      <c r="N65" s="3" t="s">
        <v>1101</v>
      </c>
      <c r="O65" t="s">
        <v>1102</v>
      </c>
      <c r="P65" t="s">
        <v>15</v>
      </c>
      <c r="Q65" s="3" t="s">
        <v>1103</v>
      </c>
      <c r="R65" t="s">
        <v>1104</v>
      </c>
      <c r="S65" t="s">
        <v>807</v>
      </c>
      <c r="T65" s="3" t="s">
        <v>1105</v>
      </c>
      <c r="U65" t="s">
        <v>1092</v>
      </c>
      <c r="V65" t="s">
        <v>807</v>
      </c>
      <c r="W65">
        <v>15.85</v>
      </c>
      <c r="X65" t="s">
        <v>914</v>
      </c>
      <c r="Y65" t="s">
        <v>15</v>
      </c>
      <c r="Z65">
        <v>20.7</v>
      </c>
      <c r="AA65" t="s">
        <v>15</v>
      </c>
      <c r="AB65" s="3" t="s">
        <v>1106</v>
      </c>
      <c r="AC65" t="s">
        <v>15</v>
      </c>
      <c r="AD65" s="3" t="s">
        <v>1107</v>
      </c>
      <c r="AE65" t="s">
        <v>8</v>
      </c>
      <c r="AF65" s="3" t="s">
        <v>1108</v>
      </c>
      <c r="AG65" t="s">
        <v>1084</v>
      </c>
      <c r="AH65" s="3" t="s">
        <v>15</v>
      </c>
      <c r="AI65" t="s">
        <v>1317</v>
      </c>
      <c r="AJ65" s="3" t="s">
        <v>1109</v>
      </c>
      <c r="AK65" t="s">
        <v>8</v>
      </c>
      <c r="AL65" s="3" t="s">
        <v>441</v>
      </c>
      <c r="AM65" t="s">
        <v>1110</v>
      </c>
      <c r="AN65" s="3" t="s">
        <v>70</v>
      </c>
      <c r="AO65" t="s">
        <v>1111</v>
      </c>
      <c r="AP65" s="3" t="s">
        <v>1110</v>
      </c>
      <c r="AQ65" t="s">
        <v>70</v>
      </c>
      <c r="AR65" s="3" t="s">
        <v>1112</v>
      </c>
      <c r="AS65" t="s">
        <v>1113</v>
      </c>
      <c r="AT65" s="3" t="s">
        <v>8</v>
      </c>
      <c r="AU65" t="s">
        <v>1114</v>
      </c>
      <c r="AV65" s="3" t="s">
        <v>575</v>
      </c>
      <c r="AW65" t="s">
        <v>26</v>
      </c>
      <c r="AX65" s="3" t="s">
        <v>1115</v>
      </c>
      <c r="AY65" t="s">
        <v>1096</v>
      </c>
      <c r="AZ65" s="3" t="s">
        <v>70</v>
      </c>
      <c r="BA65" t="s">
        <v>1116</v>
      </c>
      <c r="BC65" t="s">
        <v>15</v>
      </c>
      <c r="BD65" s="4">
        <v>65</v>
      </c>
    </row>
    <row r="66" spans="1:56">
      <c r="A66">
        <f t="shared" si="0"/>
        <v>1967</v>
      </c>
      <c r="C66" t="s">
        <v>17</v>
      </c>
      <c r="D66" t="s">
        <v>1040</v>
      </c>
      <c r="E66">
        <v>10.25</v>
      </c>
      <c r="F66" t="s">
        <v>1117</v>
      </c>
      <c r="G66" t="s">
        <v>807</v>
      </c>
      <c r="H66">
        <v>22.5</v>
      </c>
      <c r="I66" t="s">
        <v>1118</v>
      </c>
      <c r="J66" t="s">
        <v>70</v>
      </c>
      <c r="K66" s="3" t="s">
        <v>1119</v>
      </c>
      <c r="L66" t="s">
        <v>1120</v>
      </c>
      <c r="M66" t="s">
        <v>1040</v>
      </c>
      <c r="N66" s="3" t="s">
        <v>1121</v>
      </c>
      <c r="O66" t="s">
        <v>1122</v>
      </c>
      <c r="P66" t="s">
        <v>8</v>
      </c>
      <c r="Q66" s="3" t="s">
        <v>1123</v>
      </c>
      <c r="R66" t="s">
        <v>1124</v>
      </c>
      <c r="S66" t="s">
        <v>15</v>
      </c>
      <c r="T66" s="3" t="s">
        <v>1125</v>
      </c>
      <c r="U66" t="s">
        <v>1126</v>
      </c>
      <c r="V66" t="s">
        <v>70</v>
      </c>
      <c r="W66">
        <v>15.5</v>
      </c>
      <c r="X66" t="s">
        <v>1126</v>
      </c>
      <c r="Y66" t="s">
        <v>70</v>
      </c>
      <c r="Z66">
        <v>20.100000000000001</v>
      </c>
      <c r="AA66" t="s">
        <v>807</v>
      </c>
      <c r="AB66" s="3" t="s">
        <v>966</v>
      </c>
      <c r="AC66" t="s">
        <v>1040</v>
      </c>
      <c r="AD66" s="3" t="s">
        <v>1127</v>
      </c>
      <c r="AE66" t="s">
        <v>8</v>
      </c>
      <c r="AF66" s="3" t="s">
        <v>1128</v>
      </c>
      <c r="AG66" t="s">
        <v>1129</v>
      </c>
      <c r="AH66" s="3" t="s">
        <v>70</v>
      </c>
      <c r="AI66" t="s">
        <v>1130</v>
      </c>
      <c r="AJ66" s="3" t="s">
        <v>1126</v>
      </c>
      <c r="AK66" t="s">
        <v>70</v>
      </c>
      <c r="AL66" s="3" t="s">
        <v>1046</v>
      </c>
      <c r="AM66" t="s">
        <v>1110</v>
      </c>
      <c r="AN66" s="3" t="s">
        <v>70</v>
      </c>
      <c r="AO66" t="s">
        <v>1131</v>
      </c>
      <c r="AP66" s="3" t="s">
        <v>328</v>
      </c>
      <c r="AQ66" t="s">
        <v>8</v>
      </c>
      <c r="AR66" s="3" t="s">
        <v>1132</v>
      </c>
      <c r="AS66" t="s">
        <v>1133</v>
      </c>
      <c r="AT66" s="3" t="s">
        <v>807</v>
      </c>
      <c r="AU66" t="s">
        <v>1134</v>
      </c>
      <c r="AV66" s="3" t="s">
        <v>1135</v>
      </c>
      <c r="AW66" t="s">
        <v>26</v>
      </c>
      <c r="AX66" s="3" t="s">
        <v>1136</v>
      </c>
      <c r="AY66" t="s">
        <v>1137</v>
      </c>
      <c r="AZ66" s="3" t="s">
        <v>8</v>
      </c>
      <c r="BA66" t="s">
        <v>1138</v>
      </c>
      <c r="BC66" t="s">
        <v>70</v>
      </c>
      <c r="BD66" s="4">
        <v>69</v>
      </c>
    </row>
    <row r="67" spans="1:56" ht="15">
      <c r="A67">
        <f t="shared" si="0"/>
        <v>1966</v>
      </c>
      <c r="C67" t="s">
        <v>1139</v>
      </c>
      <c r="D67" t="s">
        <v>70</v>
      </c>
      <c r="E67">
        <v>9.9</v>
      </c>
      <c r="F67" t="s">
        <v>1139</v>
      </c>
      <c r="G67" t="s">
        <v>70</v>
      </c>
      <c r="H67">
        <v>21.8</v>
      </c>
      <c r="I67" t="s">
        <v>1140</v>
      </c>
      <c r="J67" t="s">
        <v>463</v>
      </c>
      <c r="K67" s="3" t="s">
        <v>916</v>
      </c>
      <c r="L67" t="s">
        <v>1141</v>
      </c>
      <c r="M67" t="s">
        <v>1142</v>
      </c>
      <c r="N67" s="3" t="s">
        <v>1078</v>
      </c>
      <c r="O67" t="s">
        <v>585</v>
      </c>
      <c r="P67" t="s">
        <v>8</v>
      </c>
      <c r="Q67" s="3" t="s">
        <v>1143</v>
      </c>
      <c r="R67" t="s">
        <v>1144</v>
      </c>
      <c r="S67" t="s">
        <v>15</v>
      </c>
      <c r="T67" s="3" t="s">
        <v>1145</v>
      </c>
      <c r="U67" t="s">
        <v>1146</v>
      </c>
      <c r="V67" t="s">
        <v>26</v>
      </c>
      <c r="W67">
        <v>15.1</v>
      </c>
      <c r="X67" t="s">
        <v>1126</v>
      </c>
      <c r="Y67" t="s">
        <v>70</v>
      </c>
      <c r="Z67">
        <v>20</v>
      </c>
      <c r="AA67" t="s">
        <v>70</v>
      </c>
      <c r="AB67" s="3" t="s">
        <v>1147</v>
      </c>
      <c r="AC67" t="s">
        <v>70</v>
      </c>
      <c r="AD67" s="3" t="s">
        <v>1148</v>
      </c>
      <c r="AE67" t="s">
        <v>1142</v>
      </c>
      <c r="AF67" s="3" t="s">
        <v>1149</v>
      </c>
      <c r="AG67" t="s">
        <v>1150</v>
      </c>
      <c r="AH67" s="3" t="s">
        <v>15</v>
      </c>
      <c r="AI67" t="s">
        <v>717</v>
      </c>
      <c r="AJ67" s="3" t="s">
        <v>1110</v>
      </c>
      <c r="AK67" t="s">
        <v>70</v>
      </c>
      <c r="AL67" s="3" t="s">
        <v>441</v>
      </c>
      <c r="AM67" t="s">
        <v>1139</v>
      </c>
      <c r="AN67" s="3" t="s">
        <v>70</v>
      </c>
      <c r="AO67" t="s">
        <v>104</v>
      </c>
      <c r="AP67" s="3" t="s">
        <v>69</v>
      </c>
      <c r="AQ67" t="s">
        <v>70</v>
      </c>
      <c r="AR67" s="3" t="s">
        <v>1151</v>
      </c>
      <c r="AS67" t="s">
        <v>1152</v>
      </c>
      <c r="AT67" s="3" t="s">
        <v>15</v>
      </c>
      <c r="AU67" t="s">
        <v>1153</v>
      </c>
      <c r="AV67" s="7" t="s">
        <v>1766</v>
      </c>
      <c r="AW67" t="s">
        <v>26</v>
      </c>
      <c r="AX67" s="3" t="s">
        <v>1154</v>
      </c>
      <c r="AY67" s="1" t="s">
        <v>1758</v>
      </c>
      <c r="AZ67" s="3" t="s">
        <v>70</v>
      </c>
      <c r="BA67" t="s">
        <v>1155</v>
      </c>
      <c r="BC67" t="s">
        <v>70</v>
      </c>
      <c r="BD67" s="4">
        <v>92</v>
      </c>
    </row>
    <row r="68" spans="1:56" ht="15">
      <c r="A68">
        <f t="shared" si="0"/>
        <v>1965</v>
      </c>
      <c r="C68" t="s">
        <v>1156</v>
      </c>
      <c r="D68" t="s">
        <v>70</v>
      </c>
      <c r="E68">
        <v>10</v>
      </c>
      <c r="F68" t="s">
        <v>1156</v>
      </c>
      <c r="G68" t="s">
        <v>70</v>
      </c>
      <c r="H68">
        <v>22.2</v>
      </c>
      <c r="I68" t="s">
        <v>456</v>
      </c>
      <c r="J68" t="s">
        <v>8</v>
      </c>
      <c r="K68" s="3" t="s">
        <v>1157</v>
      </c>
      <c r="L68" t="s">
        <v>1158</v>
      </c>
      <c r="M68" t="s">
        <v>8</v>
      </c>
      <c r="N68" s="3" t="s">
        <v>1159</v>
      </c>
      <c r="O68" s="1" t="s">
        <v>1747</v>
      </c>
      <c r="P68" t="s">
        <v>8</v>
      </c>
      <c r="Q68" s="3" t="s">
        <v>1160</v>
      </c>
      <c r="R68" t="s">
        <v>1161</v>
      </c>
      <c r="S68" t="s">
        <v>1162</v>
      </c>
      <c r="T68" s="3" t="s">
        <v>1163</v>
      </c>
      <c r="U68" t="s">
        <v>1146</v>
      </c>
      <c r="V68" t="s">
        <v>26</v>
      </c>
      <c r="W68">
        <v>15.8</v>
      </c>
      <c r="X68" t="s">
        <v>1164</v>
      </c>
      <c r="Y68" t="s">
        <v>807</v>
      </c>
      <c r="Z68">
        <v>21.1</v>
      </c>
      <c r="AA68" t="s">
        <v>70</v>
      </c>
      <c r="AB68" s="3" t="s">
        <v>1165</v>
      </c>
      <c r="AC68" t="s">
        <v>807</v>
      </c>
      <c r="AD68" s="3" t="s">
        <v>1166</v>
      </c>
      <c r="AE68" s="1" t="s">
        <v>8</v>
      </c>
      <c r="AF68" s="3" t="s">
        <v>1167</v>
      </c>
      <c r="AG68" t="s">
        <v>1150</v>
      </c>
      <c r="AH68" s="3" t="s">
        <v>15</v>
      </c>
      <c r="AI68" t="s">
        <v>1130</v>
      </c>
      <c r="AJ68" s="3" t="s">
        <v>1168</v>
      </c>
      <c r="AK68" t="s">
        <v>26</v>
      </c>
      <c r="AL68" s="3" t="s">
        <v>1169</v>
      </c>
      <c r="AM68" t="s">
        <v>1170</v>
      </c>
      <c r="AN68" s="3" t="s">
        <v>8</v>
      </c>
      <c r="AO68" t="s">
        <v>1171</v>
      </c>
      <c r="AP68" s="3" t="s">
        <v>1170</v>
      </c>
      <c r="AQ68" t="s">
        <v>8</v>
      </c>
      <c r="AR68" s="3" t="s">
        <v>1172</v>
      </c>
      <c r="AS68" t="s">
        <v>1152</v>
      </c>
      <c r="AT68" s="3" t="s">
        <v>15</v>
      </c>
      <c r="AU68" t="s">
        <v>1173</v>
      </c>
      <c r="AV68" s="3" t="s">
        <v>1174</v>
      </c>
      <c r="AW68" t="s">
        <v>15</v>
      </c>
      <c r="AX68" s="3" t="s">
        <v>1175</v>
      </c>
      <c r="AY68" t="s">
        <v>1174</v>
      </c>
      <c r="AZ68" s="3" t="s">
        <v>15</v>
      </c>
      <c r="BA68" t="s">
        <v>1176</v>
      </c>
      <c r="BC68" t="s">
        <v>8</v>
      </c>
      <c r="BD68" s="4">
        <v>70</v>
      </c>
    </row>
    <row r="69" spans="1:56">
      <c r="A69">
        <f t="shared" si="0"/>
        <v>1964</v>
      </c>
      <c r="C69" t="s">
        <v>1177</v>
      </c>
      <c r="D69" t="s">
        <v>531</v>
      </c>
      <c r="E69">
        <v>10.3</v>
      </c>
      <c r="F69" t="s">
        <v>1177</v>
      </c>
      <c r="G69" t="s">
        <v>531</v>
      </c>
      <c r="H69">
        <v>23.4</v>
      </c>
      <c r="I69" t="s">
        <v>456</v>
      </c>
      <c r="J69" t="s">
        <v>8</v>
      </c>
      <c r="K69" s="3" t="s">
        <v>1178</v>
      </c>
      <c r="L69" t="s">
        <v>1158</v>
      </c>
      <c r="M69" t="s">
        <v>8</v>
      </c>
      <c r="N69" s="3" t="s">
        <v>1179</v>
      </c>
      <c r="O69" t="s">
        <v>1158</v>
      </c>
      <c r="P69" t="s">
        <v>8</v>
      </c>
      <c r="Q69" s="3" t="s">
        <v>1180</v>
      </c>
      <c r="T69" s="3"/>
      <c r="U69" t="s">
        <v>1181</v>
      </c>
      <c r="V69" t="s">
        <v>8</v>
      </c>
      <c r="W69">
        <v>15</v>
      </c>
      <c r="X69" t="s">
        <v>936</v>
      </c>
      <c r="Y69" t="s">
        <v>552</v>
      </c>
      <c r="Z69">
        <v>21</v>
      </c>
      <c r="AA69" t="s">
        <v>15</v>
      </c>
      <c r="AB69" s="3" t="s">
        <v>1085</v>
      </c>
      <c r="AC69" t="s">
        <v>807</v>
      </c>
      <c r="AD69" s="3" t="s">
        <v>1182</v>
      </c>
      <c r="AF69" s="3"/>
      <c r="AG69" t="s">
        <v>1183</v>
      </c>
      <c r="AH69" s="3" t="s">
        <v>15</v>
      </c>
      <c r="AI69" t="s">
        <v>1184</v>
      </c>
      <c r="AJ69" s="3" t="s">
        <v>1185</v>
      </c>
      <c r="AK69" t="s">
        <v>70</v>
      </c>
      <c r="AL69" s="3" t="s">
        <v>441</v>
      </c>
      <c r="AM69" t="s">
        <v>1139</v>
      </c>
      <c r="AN69" s="3" t="s">
        <v>70</v>
      </c>
      <c r="AO69" t="s">
        <v>443</v>
      </c>
      <c r="AS69" t="s">
        <v>1186</v>
      </c>
      <c r="AT69" s="3" t="s">
        <v>8</v>
      </c>
      <c r="AU69" t="s">
        <v>1187</v>
      </c>
      <c r="AV69" s="3" t="s">
        <v>1188</v>
      </c>
      <c r="AW69" t="s">
        <v>363</v>
      </c>
      <c r="AX69" s="3" t="s">
        <v>1189</v>
      </c>
      <c r="AY69" t="s">
        <v>1174</v>
      </c>
      <c r="AZ69" s="3" t="s">
        <v>15</v>
      </c>
      <c r="BA69" t="s">
        <v>1190</v>
      </c>
      <c r="BC69" t="s">
        <v>8</v>
      </c>
      <c r="BD69" s="4">
        <v>64</v>
      </c>
    </row>
    <row r="70" spans="1:56">
      <c r="A70">
        <f t="shared" si="0"/>
        <v>1963</v>
      </c>
      <c r="C70" t="s">
        <v>1191</v>
      </c>
      <c r="D70" t="s">
        <v>70</v>
      </c>
      <c r="E70">
        <v>10.4</v>
      </c>
      <c r="F70" t="s">
        <v>1192</v>
      </c>
      <c r="G70" t="s">
        <v>1142</v>
      </c>
      <c r="H70">
        <v>22.5</v>
      </c>
      <c r="I70" t="s">
        <v>456</v>
      </c>
      <c r="J70" t="s">
        <v>8</v>
      </c>
      <c r="K70" s="3" t="s">
        <v>603</v>
      </c>
      <c r="L70" t="s">
        <v>1193</v>
      </c>
      <c r="M70" t="s">
        <v>8</v>
      </c>
      <c r="N70" s="3" t="s">
        <v>1194</v>
      </c>
      <c r="O70" t="s">
        <v>1158</v>
      </c>
      <c r="P70" t="s">
        <v>8</v>
      </c>
      <c r="Q70" s="3" t="s">
        <v>1195</v>
      </c>
      <c r="T70" s="3"/>
      <c r="U70" t="s">
        <v>456</v>
      </c>
      <c r="V70" t="s">
        <v>15</v>
      </c>
      <c r="W70">
        <v>14.9</v>
      </c>
      <c r="X70" t="s">
        <v>1196</v>
      </c>
      <c r="Y70" t="s">
        <v>15</v>
      </c>
      <c r="Z70">
        <v>20.3</v>
      </c>
      <c r="AA70" t="s">
        <v>70</v>
      </c>
      <c r="AB70" s="3" t="s">
        <v>1197</v>
      </c>
      <c r="AC70" t="s">
        <v>15</v>
      </c>
      <c r="AD70" s="3" t="s">
        <v>1198</v>
      </c>
      <c r="AF70" s="3"/>
      <c r="AG70" t="s">
        <v>1199</v>
      </c>
      <c r="AH70" s="3" t="s">
        <v>807</v>
      </c>
      <c r="AI70" t="s">
        <v>1200</v>
      </c>
      <c r="AJ70" s="3" t="s">
        <v>1185</v>
      </c>
      <c r="AK70" t="s">
        <v>70</v>
      </c>
      <c r="AL70" s="3" t="s">
        <v>1169</v>
      </c>
      <c r="AM70" t="s">
        <v>1201</v>
      </c>
      <c r="AN70" s="3" t="s">
        <v>552</v>
      </c>
      <c r="AO70" t="s">
        <v>1202</v>
      </c>
      <c r="AS70" t="s">
        <v>1203</v>
      </c>
      <c r="AT70" s="3" t="s">
        <v>70</v>
      </c>
      <c r="AU70" t="s">
        <v>686</v>
      </c>
      <c r="AV70" s="3" t="s">
        <v>1203</v>
      </c>
      <c r="AW70" t="s">
        <v>70</v>
      </c>
      <c r="AX70" s="3" t="s">
        <v>1204</v>
      </c>
      <c r="AY70" t="s">
        <v>1205</v>
      </c>
      <c r="AZ70" s="3" t="s">
        <v>70</v>
      </c>
      <c r="BA70" t="s">
        <v>1206</v>
      </c>
      <c r="BC70" t="s">
        <v>8</v>
      </c>
      <c r="BD70" s="4">
        <v>46</v>
      </c>
    </row>
    <row r="71" spans="1:56" ht="15">
      <c r="A71">
        <f t="shared" si="0"/>
        <v>1962</v>
      </c>
      <c r="C71" t="s">
        <v>1207</v>
      </c>
      <c r="D71" t="s">
        <v>15</v>
      </c>
      <c r="E71">
        <v>10.1</v>
      </c>
      <c r="F71" t="s">
        <v>1207</v>
      </c>
      <c r="G71" t="s">
        <v>15</v>
      </c>
      <c r="H71">
        <v>22.3</v>
      </c>
      <c r="I71" t="s">
        <v>1208</v>
      </c>
      <c r="J71" t="s">
        <v>807</v>
      </c>
      <c r="K71" s="3" t="s">
        <v>1209</v>
      </c>
      <c r="L71" t="s">
        <v>1210</v>
      </c>
      <c r="M71" t="s">
        <v>8</v>
      </c>
      <c r="N71" s="3" t="s">
        <v>1211</v>
      </c>
      <c r="O71" t="s">
        <v>1210</v>
      </c>
      <c r="P71" t="s">
        <v>8</v>
      </c>
      <c r="Q71" s="3" t="s">
        <v>1212</v>
      </c>
      <c r="T71" s="3"/>
      <c r="U71" t="s">
        <v>456</v>
      </c>
      <c r="V71" t="s">
        <v>15</v>
      </c>
      <c r="W71">
        <v>15</v>
      </c>
      <c r="X71" t="s">
        <v>1213</v>
      </c>
      <c r="Y71" t="s">
        <v>70</v>
      </c>
      <c r="Z71">
        <v>20.100000000000001</v>
      </c>
      <c r="AA71" t="s">
        <v>15</v>
      </c>
      <c r="AB71" s="3" t="s">
        <v>1214</v>
      </c>
      <c r="AC71" t="s">
        <v>8</v>
      </c>
      <c r="AD71" s="3" t="s">
        <v>1215</v>
      </c>
      <c r="AF71" s="3"/>
      <c r="AG71" t="s">
        <v>1216</v>
      </c>
      <c r="AH71" s="3" t="s">
        <v>807</v>
      </c>
      <c r="AI71" t="s">
        <v>987</v>
      </c>
      <c r="AJ71" s="7" t="s">
        <v>1746</v>
      </c>
      <c r="AK71" t="s">
        <v>8</v>
      </c>
      <c r="AL71" s="3" t="s">
        <v>146</v>
      </c>
      <c r="AM71" t="s">
        <v>1217</v>
      </c>
      <c r="AN71" s="3" t="s">
        <v>70</v>
      </c>
      <c r="AO71" t="s">
        <v>1218</v>
      </c>
      <c r="AS71" t="s">
        <v>1219</v>
      </c>
      <c r="AT71" s="3" t="s">
        <v>15</v>
      </c>
      <c r="AU71" t="s">
        <v>1220</v>
      </c>
      <c r="AV71" s="3" t="s">
        <v>1188</v>
      </c>
      <c r="AW71" t="s">
        <v>363</v>
      </c>
      <c r="AX71" s="3" t="s">
        <v>1221</v>
      </c>
      <c r="AY71" t="s">
        <v>1219</v>
      </c>
      <c r="AZ71" s="3" t="s">
        <v>15</v>
      </c>
      <c r="BA71" t="s">
        <v>1222</v>
      </c>
      <c r="BC71" t="s">
        <v>15</v>
      </c>
      <c r="BD71" s="4">
        <v>57.5</v>
      </c>
    </row>
    <row r="72" spans="1:56">
      <c r="A72">
        <f t="shared" si="0"/>
        <v>1961</v>
      </c>
      <c r="C72" t="s">
        <v>1223</v>
      </c>
      <c r="D72" t="s">
        <v>15</v>
      </c>
      <c r="E72">
        <v>10.1</v>
      </c>
      <c r="F72" t="s">
        <v>1224</v>
      </c>
      <c r="G72" t="s">
        <v>15</v>
      </c>
      <c r="H72">
        <v>22.4</v>
      </c>
      <c r="I72" t="s">
        <v>1224</v>
      </c>
      <c r="J72" t="s">
        <v>15</v>
      </c>
      <c r="K72" s="3" t="s">
        <v>1225</v>
      </c>
      <c r="L72" t="s">
        <v>1226</v>
      </c>
      <c r="M72" t="s">
        <v>70</v>
      </c>
      <c r="N72" s="3" t="s">
        <v>1227</v>
      </c>
      <c r="O72" t="s">
        <v>1210</v>
      </c>
      <c r="P72" t="s">
        <v>8</v>
      </c>
      <c r="Q72" s="3" t="s">
        <v>1228</v>
      </c>
      <c r="T72" s="3"/>
      <c r="U72" t="s">
        <v>1229</v>
      </c>
      <c r="V72" t="s">
        <v>807</v>
      </c>
      <c r="W72">
        <v>15.8</v>
      </c>
      <c r="X72" t="s">
        <v>1230</v>
      </c>
      <c r="Y72" t="s">
        <v>552</v>
      </c>
      <c r="Z72">
        <v>20.7</v>
      </c>
      <c r="AA72" t="s">
        <v>15</v>
      </c>
      <c r="AB72" s="3" t="s">
        <v>1231</v>
      </c>
      <c r="AC72" t="s">
        <v>363</v>
      </c>
      <c r="AD72" s="3" t="s">
        <v>1232</v>
      </c>
      <c r="AF72" s="3"/>
      <c r="AG72" t="s">
        <v>1233</v>
      </c>
      <c r="AH72" s="3" t="s">
        <v>15</v>
      </c>
      <c r="AI72" t="s">
        <v>1184</v>
      </c>
      <c r="AJ72" s="3" t="s">
        <v>1234</v>
      </c>
      <c r="AK72" t="s">
        <v>70</v>
      </c>
      <c r="AL72" s="3" t="s">
        <v>1046</v>
      </c>
      <c r="AM72" t="s">
        <v>1230</v>
      </c>
      <c r="AN72" s="3" t="s">
        <v>552</v>
      </c>
      <c r="AO72" t="s">
        <v>1235</v>
      </c>
      <c r="AS72" t="s">
        <v>1236</v>
      </c>
      <c r="AT72" s="3" t="s">
        <v>573</v>
      </c>
      <c r="AU72" t="s">
        <v>1237</v>
      </c>
      <c r="AV72" s="3" t="s">
        <v>1117</v>
      </c>
      <c r="AW72" t="s">
        <v>807</v>
      </c>
      <c r="AX72" s="3" t="s">
        <v>1238</v>
      </c>
      <c r="AY72" t="s">
        <v>1239</v>
      </c>
      <c r="AZ72" s="3" t="s">
        <v>552</v>
      </c>
      <c r="BA72" t="s">
        <v>1240</v>
      </c>
      <c r="BC72" t="s">
        <v>15</v>
      </c>
      <c r="BD72" s="4">
        <v>46.5</v>
      </c>
    </row>
    <row r="73" spans="1:56">
      <c r="A73">
        <f t="shared" ref="A73:A87" si="1">A72-1</f>
        <v>1960</v>
      </c>
      <c r="C73" t="s">
        <v>1241</v>
      </c>
      <c r="D73" t="s">
        <v>1040</v>
      </c>
      <c r="E73">
        <v>10.199999999999999</v>
      </c>
      <c r="F73" t="s">
        <v>1241</v>
      </c>
      <c r="G73" t="s">
        <v>1040</v>
      </c>
      <c r="H73">
        <v>22.2</v>
      </c>
      <c r="I73" t="s">
        <v>1242</v>
      </c>
      <c r="J73" t="s">
        <v>15</v>
      </c>
      <c r="K73" s="3" t="s">
        <v>1243</v>
      </c>
      <c r="L73" t="s">
        <v>1244</v>
      </c>
      <c r="M73" t="s">
        <v>1245</v>
      </c>
      <c r="N73" s="3" t="s">
        <v>1101</v>
      </c>
      <c r="O73" t="s">
        <v>1244</v>
      </c>
      <c r="P73" t="s">
        <v>1245</v>
      </c>
      <c r="Q73" s="3" t="s">
        <v>1246</v>
      </c>
      <c r="T73" s="3"/>
      <c r="U73" t="s">
        <v>1247</v>
      </c>
      <c r="V73" t="s">
        <v>15</v>
      </c>
      <c r="W73">
        <v>14.8</v>
      </c>
      <c r="X73" t="s">
        <v>1247</v>
      </c>
      <c r="Y73" t="s">
        <v>15</v>
      </c>
      <c r="Z73">
        <v>20.7</v>
      </c>
      <c r="AA73" t="s">
        <v>15</v>
      </c>
      <c r="AB73" s="3" t="s">
        <v>1248</v>
      </c>
      <c r="AC73" t="s">
        <v>363</v>
      </c>
      <c r="AD73" s="3" t="s">
        <v>1249</v>
      </c>
      <c r="AF73" s="3"/>
      <c r="AG73" t="s">
        <v>1233</v>
      </c>
      <c r="AH73" s="3" t="s">
        <v>15</v>
      </c>
      <c r="AI73" t="s">
        <v>1250</v>
      </c>
      <c r="AJ73" s="8" t="s">
        <v>1251</v>
      </c>
      <c r="AL73" s="3" t="s">
        <v>1169</v>
      </c>
      <c r="AM73" t="s">
        <v>1230</v>
      </c>
      <c r="AN73" s="3" t="s">
        <v>552</v>
      </c>
      <c r="AO73" t="s">
        <v>1252</v>
      </c>
      <c r="AS73" t="s">
        <v>1253</v>
      </c>
      <c r="AT73" s="3" t="s">
        <v>1254</v>
      </c>
      <c r="AU73" t="s">
        <v>1255</v>
      </c>
      <c r="AV73" s="3" t="s">
        <v>1256</v>
      </c>
      <c r="AW73" t="s">
        <v>552</v>
      </c>
      <c r="AX73" s="3" t="s">
        <v>1257</v>
      </c>
      <c r="AY73" t="s">
        <v>1258</v>
      </c>
      <c r="AZ73" s="3" t="s">
        <v>70</v>
      </c>
      <c r="BA73" t="s">
        <v>1259</v>
      </c>
      <c r="BC73" t="s">
        <v>70</v>
      </c>
      <c r="BD73" s="4">
        <v>55.2</v>
      </c>
    </row>
    <row r="74" spans="1:56" ht="15">
      <c r="A74">
        <f t="shared" si="1"/>
        <v>1959</v>
      </c>
      <c r="C74" t="s">
        <v>1260</v>
      </c>
      <c r="D74" t="s">
        <v>363</v>
      </c>
      <c r="E74">
        <v>10.1</v>
      </c>
      <c r="F74" t="s">
        <v>1260</v>
      </c>
      <c r="G74" t="s">
        <v>363</v>
      </c>
      <c r="H74">
        <v>22.3</v>
      </c>
      <c r="I74" t="s">
        <v>1234</v>
      </c>
      <c r="J74" t="s">
        <v>70</v>
      </c>
      <c r="K74" s="3" t="s">
        <v>977</v>
      </c>
      <c r="L74" s="1" t="s">
        <v>1757</v>
      </c>
      <c r="M74" t="s">
        <v>70</v>
      </c>
      <c r="N74" s="3" t="s">
        <v>1262</v>
      </c>
      <c r="O74" t="s">
        <v>1261</v>
      </c>
      <c r="P74" t="s">
        <v>70</v>
      </c>
      <c r="Q74" s="3" t="s">
        <v>1263</v>
      </c>
      <c r="T74" s="3"/>
      <c r="U74" t="s">
        <v>1264</v>
      </c>
      <c r="V74" t="s">
        <v>1265</v>
      </c>
      <c r="W74">
        <v>15.3</v>
      </c>
      <c r="X74" t="s">
        <v>1264</v>
      </c>
      <c r="Y74" t="s">
        <v>1265</v>
      </c>
      <c r="Z74">
        <v>20</v>
      </c>
      <c r="AA74" t="s">
        <v>1265</v>
      </c>
      <c r="AB74" s="3" t="s">
        <v>1197</v>
      </c>
      <c r="AC74" t="s">
        <v>70</v>
      </c>
      <c r="AD74" s="3" t="s">
        <v>1266</v>
      </c>
      <c r="AF74" s="3"/>
      <c r="AG74" t="s">
        <v>1267</v>
      </c>
      <c r="AH74" s="3" t="s">
        <v>15</v>
      </c>
      <c r="AI74" t="s">
        <v>1268</v>
      </c>
      <c r="AJ74" s="3" t="s">
        <v>1140</v>
      </c>
      <c r="AK74" t="s">
        <v>1269</v>
      </c>
      <c r="AL74" s="3" t="s">
        <v>1046</v>
      </c>
      <c r="AM74" t="s">
        <v>1270</v>
      </c>
      <c r="AN74" s="3" t="s">
        <v>1271</v>
      </c>
      <c r="AO74" t="s">
        <v>1272</v>
      </c>
      <c r="AS74" t="s">
        <v>1253</v>
      </c>
      <c r="AT74" s="3" t="s">
        <v>1254</v>
      </c>
      <c r="AU74" t="s">
        <v>1273</v>
      </c>
      <c r="AV74" s="3" t="s">
        <v>102</v>
      </c>
      <c r="AW74" t="s">
        <v>1274</v>
      </c>
      <c r="AX74" s="3" t="s">
        <v>1275</v>
      </c>
      <c r="AY74" t="s">
        <v>1258</v>
      </c>
      <c r="AZ74" s="3" t="s">
        <v>70</v>
      </c>
      <c r="BA74" t="s">
        <v>1276</v>
      </c>
      <c r="BC74" t="s">
        <v>70</v>
      </c>
      <c r="BD74" s="4">
        <v>54.5</v>
      </c>
    </row>
    <row r="75" spans="1:56" ht="15">
      <c r="A75">
        <f t="shared" si="1"/>
        <v>1958</v>
      </c>
      <c r="C75" t="s">
        <v>1260</v>
      </c>
      <c r="D75" t="s">
        <v>363</v>
      </c>
      <c r="E75">
        <v>10.1</v>
      </c>
      <c r="F75" t="s">
        <v>1260</v>
      </c>
      <c r="G75" t="s">
        <v>363</v>
      </c>
      <c r="H75">
        <v>22</v>
      </c>
      <c r="I75" t="s">
        <v>1277</v>
      </c>
      <c r="J75" t="s">
        <v>70</v>
      </c>
      <c r="K75" s="3" t="s">
        <v>1178</v>
      </c>
      <c r="L75" t="s">
        <v>9</v>
      </c>
      <c r="M75" t="s">
        <v>70</v>
      </c>
      <c r="N75" s="3" t="s">
        <v>1278</v>
      </c>
      <c r="O75" t="s">
        <v>1261</v>
      </c>
      <c r="P75" t="s">
        <v>70</v>
      </c>
      <c r="Q75" s="3" t="s">
        <v>1279</v>
      </c>
      <c r="T75" s="3"/>
      <c r="U75" t="s">
        <v>460</v>
      </c>
      <c r="V75" t="s">
        <v>807</v>
      </c>
      <c r="W75">
        <v>15.5</v>
      </c>
      <c r="X75" t="s">
        <v>1186</v>
      </c>
      <c r="Y75" t="s">
        <v>15</v>
      </c>
      <c r="Z75">
        <v>21.4</v>
      </c>
      <c r="AA75" t="s">
        <v>363</v>
      </c>
      <c r="AB75" s="3" t="s">
        <v>1231</v>
      </c>
      <c r="AC75" t="s">
        <v>363</v>
      </c>
      <c r="AD75" s="3" t="s">
        <v>1280</v>
      </c>
      <c r="AF75" s="3"/>
      <c r="AG75" t="s">
        <v>1281</v>
      </c>
      <c r="AH75" s="3" t="s">
        <v>807</v>
      </c>
      <c r="AI75" t="s">
        <v>1282</v>
      </c>
      <c r="AJ75" s="3" t="s">
        <v>1283</v>
      </c>
      <c r="AK75" t="s">
        <v>15</v>
      </c>
      <c r="AL75" s="3" t="s">
        <v>1284</v>
      </c>
      <c r="AM75" t="s">
        <v>1285</v>
      </c>
      <c r="AN75" s="3" t="s">
        <v>463</v>
      </c>
      <c r="AO75" t="s">
        <v>1286</v>
      </c>
      <c r="AS75" s="1" t="s">
        <v>1762</v>
      </c>
      <c r="AT75" s="3" t="s">
        <v>573</v>
      </c>
      <c r="AU75" t="s">
        <v>1287</v>
      </c>
      <c r="AV75" s="3" t="s">
        <v>1288</v>
      </c>
      <c r="AW75" t="s">
        <v>8</v>
      </c>
      <c r="AX75" s="3" t="s">
        <v>1289</v>
      </c>
      <c r="AY75" t="s">
        <v>1258</v>
      </c>
      <c r="AZ75" s="3" t="s">
        <v>70</v>
      </c>
      <c r="BA75" t="s">
        <v>1290</v>
      </c>
      <c r="BC75" t="s">
        <v>15</v>
      </c>
      <c r="BD75" s="4">
        <v>62.5</v>
      </c>
    </row>
    <row r="76" spans="1:56">
      <c r="A76">
        <f t="shared" si="1"/>
        <v>1957</v>
      </c>
      <c r="C76" t="s">
        <v>1291</v>
      </c>
      <c r="D76" t="s">
        <v>15</v>
      </c>
      <c r="E76">
        <v>10.3</v>
      </c>
      <c r="F76" t="s">
        <v>1292</v>
      </c>
      <c r="G76" t="s">
        <v>70</v>
      </c>
      <c r="H76">
        <v>22.4</v>
      </c>
      <c r="I76" t="s">
        <v>1293</v>
      </c>
      <c r="J76" t="s">
        <v>463</v>
      </c>
      <c r="K76" s="3" t="s">
        <v>1294</v>
      </c>
      <c r="L76" t="s">
        <v>1295</v>
      </c>
      <c r="M76" t="s">
        <v>8</v>
      </c>
      <c r="N76" s="3" t="s">
        <v>1296</v>
      </c>
      <c r="O76" t="s">
        <v>1297</v>
      </c>
      <c r="P76" t="s">
        <v>70</v>
      </c>
      <c r="Q76" s="3" t="s">
        <v>1298</v>
      </c>
      <c r="T76" s="3"/>
      <c r="U76" t="s">
        <v>1299</v>
      </c>
      <c r="V76" t="s">
        <v>807</v>
      </c>
      <c r="W76">
        <v>15.4</v>
      </c>
      <c r="X76" t="s">
        <v>1056</v>
      </c>
      <c r="Y76" t="s">
        <v>15</v>
      </c>
      <c r="Z76">
        <v>20.100000000000001</v>
      </c>
      <c r="AA76" t="s">
        <v>15</v>
      </c>
      <c r="AB76" s="3" t="s">
        <v>1300</v>
      </c>
      <c r="AC76" t="s">
        <v>70</v>
      </c>
      <c r="AD76" s="3" t="s">
        <v>1301</v>
      </c>
      <c r="AF76" s="3"/>
      <c r="AG76" t="s">
        <v>1302</v>
      </c>
      <c r="AH76" s="3" t="s">
        <v>15</v>
      </c>
      <c r="AI76" t="s">
        <v>1303</v>
      </c>
      <c r="AJ76" s="8" t="s">
        <v>1304</v>
      </c>
      <c r="AL76" s="3" t="s">
        <v>229</v>
      </c>
      <c r="AM76" t="s">
        <v>1305</v>
      </c>
      <c r="AN76" s="3" t="s">
        <v>70</v>
      </c>
      <c r="AO76" t="s">
        <v>1306</v>
      </c>
      <c r="AS76" t="s">
        <v>366</v>
      </c>
      <c r="AT76" s="3" t="s">
        <v>573</v>
      </c>
      <c r="AU76" t="s">
        <v>1307</v>
      </c>
      <c r="AV76" s="3" t="s">
        <v>1308</v>
      </c>
      <c r="AW76" t="s">
        <v>15</v>
      </c>
      <c r="AX76" s="3" t="s">
        <v>1309</v>
      </c>
      <c r="AY76" t="s">
        <v>1308</v>
      </c>
      <c r="AZ76" s="3" t="s">
        <v>15</v>
      </c>
      <c r="BA76" t="s">
        <v>687</v>
      </c>
      <c r="BC76" t="s">
        <v>15</v>
      </c>
      <c r="BD76" s="4">
        <v>68</v>
      </c>
    </row>
    <row r="77" spans="1:56" ht="15">
      <c r="A77">
        <f t="shared" si="1"/>
        <v>1956</v>
      </c>
      <c r="C77" t="s">
        <v>1310</v>
      </c>
      <c r="D77" t="s">
        <v>15</v>
      </c>
      <c r="E77">
        <v>10.1</v>
      </c>
      <c r="F77" t="s">
        <v>1310</v>
      </c>
      <c r="G77" t="s">
        <v>15</v>
      </c>
      <c r="H77">
        <v>21.9</v>
      </c>
      <c r="I77" t="s">
        <v>1311</v>
      </c>
      <c r="J77" t="s">
        <v>1040</v>
      </c>
      <c r="K77" s="3" t="s">
        <v>877</v>
      </c>
      <c r="L77" t="s">
        <v>1056</v>
      </c>
      <c r="M77" t="s">
        <v>15</v>
      </c>
      <c r="N77" s="3" t="s">
        <v>1296</v>
      </c>
      <c r="O77" s="1" t="s">
        <v>1756</v>
      </c>
      <c r="P77" t="s">
        <v>363</v>
      </c>
      <c r="Q77" s="3" t="s">
        <v>1313</v>
      </c>
      <c r="T77" s="3"/>
      <c r="U77" t="s">
        <v>1314</v>
      </c>
      <c r="V77" t="s">
        <v>15</v>
      </c>
      <c r="W77">
        <v>15.1</v>
      </c>
      <c r="X77" t="s">
        <v>1314</v>
      </c>
      <c r="Y77" t="s">
        <v>15</v>
      </c>
      <c r="Z77">
        <v>19.7</v>
      </c>
      <c r="AA77" t="s">
        <v>15</v>
      </c>
      <c r="AB77" s="3" t="s">
        <v>1315</v>
      </c>
      <c r="AC77" t="s">
        <v>15</v>
      </c>
      <c r="AD77" s="3" t="s">
        <v>1316</v>
      </c>
      <c r="AF77" s="3"/>
      <c r="AG77" t="s">
        <v>1302</v>
      </c>
      <c r="AH77" s="3" t="s">
        <v>15</v>
      </c>
      <c r="AI77" t="s">
        <v>1317</v>
      </c>
      <c r="AJ77" s="3" t="s">
        <v>1312</v>
      </c>
      <c r="AK77" t="s">
        <v>363</v>
      </c>
      <c r="AL77" s="3" t="s">
        <v>1318</v>
      </c>
      <c r="AM77" t="s">
        <v>1311</v>
      </c>
      <c r="AN77" s="3" t="s">
        <v>1040</v>
      </c>
      <c r="AO77" t="s">
        <v>1218</v>
      </c>
      <c r="AS77" t="s">
        <v>782</v>
      </c>
      <c r="AT77" s="3" t="s">
        <v>70</v>
      </c>
      <c r="AU77" t="s">
        <v>1319</v>
      </c>
      <c r="AV77" s="3" t="s">
        <v>1320</v>
      </c>
      <c r="AW77" t="s">
        <v>8</v>
      </c>
      <c r="AX77" s="3" t="s">
        <v>1321</v>
      </c>
      <c r="AY77" t="s">
        <v>1322</v>
      </c>
      <c r="AZ77" s="3" t="s">
        <v>15</v>
      </c>
      <c r="BA77" t="s">
        <v>1323</v>
      </c>
      <c r="BC77" t="s">
        <v>15</v>
      </c>
      <c r="BD77" s="4">
        <v>81</v>
      </c>
    </row>
    <row r="78" spans="1:56" ht="15">
      <c r="A78">
        <f t="shared" si="1"/>
        <v>1955</v>
      </c>
      <c r="C78" t="s">
        <v>1324</v>
      </c>
      <c r="D78" t="s">
        <v>363</v>
      </c>
      <c r="E78">
        <v>10.4</v>
      </c>
      <c r="F78" t="s">
        <v>1311</v>
      </c>
      <c r="G78" t="s">
        <v>1040</v>
      </c>
      <c r="H78">
        <v>22.2</v>
      </c>
      <c r="I78" t="s">
        <v>1311</v>
      </c>
      <c r="J78" t="s">
        <v>1040</v>
      </c>
      <c r="K78" s="3" t="s">
        <v>1325</v>
      </c>
      <c r="L78" t="s">
        <v>1056</v>
      </c>
      <c r="M78" t="s">
        <v>15</v>
      </c>
      <c r="N78" s="3" t="s">
        <v>1078</v>
      </c>
      <c r="O78" t="s">
        <v>1326</v>
      </c>
      <c r="P78" t="s">
        <v>8</v>
      </c>
      <c r="Q78" s="3" t="s">
        <v>1327</v>
      </c>
      <c r="T78" s="3"/>
      <c r="U78" s="1" t="s">
        <v>1792</v>
      </c>
      <c r="V78" t="s">
        <v>15</v>
      </c>
      <c r="W78">
        <v>15.1</v>
      </c>
      <c r="X78" t="s">
        <v>1328</v>
      </c>
      <c r="Y78" t="s">
        <v>15</v>
      </c>
      <c r="Z78">
        <v>19.600000000000001</v>
      </c>
      <c r="AA78" t="s">
        <v>15</v>
      </c>
      <c r="AB78" s="3" t="s">
        <v>1329</v>
      </c>
      <c r="AC78" t="s">
        <v>15</v>
      </c>
      <c r="AD78" s="3" t="s">
        <v>984</v>
      </c>
      <c r="AF78" s="3"/>
      <c r="AG78" s="8" t="s">
        <v>1330</v>
      </c>
      <c r="AI78" t="s">
        <v>1331</v>
      </c>
      <c r="AJ78" s="3" t="s">
        <v>1332</v>
      </c>
      <c r="AK78" t="s">
        <v>70</v>
      </c>
      <c r="AL78" s="3" t="s">
        <v>1169</v>
      </c>
      <c r="AM78" t="s">
        <v>545</v>
      </c>
      <c r="AN78" s="3" t="s">
        <v>70</v>
      </c>
      <c r="AO78" t="s">
        <v>1333</v>
      </c>
      <c r="AS78" t="s">
        <v>613</v>
      </c>
      <c r="AT78" s="3" t="s">
        <v>15</v>
      </c>
      <c r="AU78" t="s">
        <v>1334</v>
      </c>
      <c r="AV78" s="3" t="s">
        <v>1320</v>
      </c>
      <c r="AW78" t="s">
        <v>8</v>
      </c>
      <c r="AX78" s="3" t="s">
        <v>1335</v>
      </c>
      <c r="AY78" t="s">
        <v>1336</v>
      </c>
      <c r="AZ78" s="3" t="s">
        <v>70</v>
      </c>
      <c r="BA78" t="s">
        <v>1337</v>
      </c>
      <c r="BC78" t="s">
        <v>15</v>
      </c>
      <c r="BD78" s="4">
        <v>83.5</v>
      </c>
    </row>
    <row r="79" spans="1:56" ht="15">
      <c r="A79">
        <f t="shared" si="1"/>
        <v>1954</v>
      </c>
      <c r="C79" t="s">
        <v>1310</v>
      </c>
      <c r="D79" t="s">
        <v>15</v>
      </c>
      <c r="E79">
        <v>10.1</v>
      </c>
      <c r="F79" t="s">
        <v>1324</v>
      </c>
      <c r="G79" t="s">
        <v>363</v>
      </c>
      <c r="H79">
        <v>22.3</v>
      </c>
      <c r="I79" t="s">
        <v>1311</v>
      </c>
      <c r="J79" t="s">
        <v>1040</v>
      </c>
      <c r="K79" s="3" t="s">
        <v>1338</v>
      </c>
      <c r="L79" t="s">
        <v>1339</v>
      </c>
      <c r="M79" t="s">
        <v>8</v>
      </c>
      <c r="N79" s="3" t="s">
        <v>1340</v>
      </c>
      <c r="O79" t="s">
        <v>1341</v>
      </c>
      <c r="P79" t="s">
        <v>70</v>
      </c>
      <c r="Q79" s="3" t="s">
        <v>1020</v>
      </c>
      <c r="T79" s="3"/>
      <c r="U79" t="s">
        <v>135</v>
      </c>
      <c r="V79" t="s">
        <v>15</v>
      </c>
      <c r="W79">
        <v>14.4</v>
      </c>
      <c r="X79" s="1" t="s">
        <v>1791</v>
      </c>
      <c r="Y79" t="s">
        <v>15</v>
      </c>
      <c r="Z79">
        <v>19.7</v>
      </c>
      <c r="AA79" t="s">
        <v>8</v>
      </c>
      <c r="AB79" s="3" t="s">
        <v>1023</v>
      </c>
      <c r="AC79" t="s">
        <v>15</v>
      </c>
      <c r="AD79" s="3" t="s">
        <v>1342</v>
      </c>
      <c r="AF79" s="3"/>
      <c r="AG79" s="8" t="s">
        <v>1343</v>
      </c>
      <c r="AI79" t="s">
        <v>1250</v>
      </c>
      <c r="AJ79" s="3" t="s">
        <v>135</v>
      </c>
      <c r="AK79" t="s">
        <v>15</v>
      </c>
      <c r="AL79" s="3" t="s">
        <v>1046</v>
      </c>
      <c r="AM79" t="s">
        <v>1345</v>
      </c>
      <c r="AN79" s="3" t="s">
        <v>8</v>
      </c>
      <c r="AO79" t="s">
        <v>1346</v>
      </c>
      <c r="AS79" t="s">
        <v>1344</v>
      </c>
      <c r="AT79" s="3" t="s">
        <v>463</v>
      </c>
      <c r="AU79" t="s">
        <v>1347</v>
      </c>
      <c r="AV79" s="7" t="s">
        <v>1743</v>
      </c>
      <c r="AW79" t="s">
        <v>1040</v>
      </c>
      <c r="AX79" s="3" t="s">
        <v>1348</v>
      </c>
      <c r="AY79" t="s">
        <v>1349</v>
      </c>
      <c r="AZ79" s="3" t="s">
        <v>15</v>
      </c>
      <c r="BA79" t="s">
        <v>1350</v>
      </c>
      <c r="BC79" t="s">
        <v>15</v>
      </c>
      <c r="BD79" s="4">
        <v>71.25</v>
      </c>
    </row>
    <row r="80" spans="1:56" ht="15">
      <c r="A80">
        <f t="shared" si="1"/>
        <v>1953</v>
      </c>
      <c r="C80" t="s">
        <v>1352</v>
      </c>
      <c r="D80" t="s">
        <v>1351</v>
      </c>
      <c r="E80">
        <v>10.199999999999999</v>
      </c>
      <c r="F80" t="s">
        <v>1352</v>
      </c>
      <c r="G80" t="s">
        <v>1351</v>
      </c>
      <c r="H80">
        <v>23.5</v>
      </c>
      <c r="I80" t="s">
        <v>1353</v>
      </c>
      <c r="J80" t="s">
        <v>8</v>
      </c>
      <c r="K80" s="3" t="s">
        <v>1354</v>
      </c>
      <c r="L80" t="s">
        <v>1355</v>
      </c>
      <c r="M80" t="s">
        <v>15</v>
      </c>
      <c r="N80" s="3" t="s">
        <v>1356</v>
      </c>
      <c r="O80" t="s">
        <v>1341</v>
      </c>
      <c r="P80" t="s">
        <v>70</v>
      </c>
      <c r="Q80" s="3" t="s">
        <v>1357</v>
      </c>
      <c r="T80" s="3"/>
      <c r="U80" t="s">
        <v>135</v>
      </c>
      <c r="V80" t="s">
        <v>15</v>
      </c>
      <c r="W80">
        <v>15.3</v>
      </c>
      <c r="X80" t="s">
        <v>135</v>
      </c>
      <c r="Y80" t="s">
        <v>15</v>
      </c>
      <c r="Z80">
        <v>20.7</v>
      </c>
      <c r="AA80" s="1" t="s">
        <v>15</v>
      </c>
      <c r="AB80" s="3" t="s">
        <v>1358</v>
      </c>
      <c r="AC80" t="s">
        <v>8</v>
      </c>
      <c r="AD80" s="3" t="s">
        <v>1007</v>
      </c>
      <c r="AF80" s="3"/>
      <c r="AG80" t="s">
        <v>1359</v>
      </c>
      <c r="AH80" s="3" t="s">
        <v>70</v>
      </c>
      <c r="AI80" t="s">
        <v>1360</v>
      </c>
      <c r="AJ80" s="3" t="s">
        <v>135</v>
      </c>
      <c r="AK80" t="s">
        <v>15</v>
      </c>
      <c r="AL80" s="3" t="s">
        <v>1169</v>
      </c>
      <c r="AM80" t="s">
        <v>1345</v>
      </c>
      <c r="AN80" s="3" t="s">
        <v>8</v>
      </c>
      <c r="AO80" t="s">
        <v>1361</v>
      </c>
      <c r="AS80" t="s">
        <v>1362</v>
      </c>
      <c r="AT80" s="3" t="s">
        <v>15</v>
      </c>
      <c r="AU80" t="s">
        <v>1363</v>
      </c>
      <c r="AV80" s="3" t="s">
        <v>1349</v>
      </c>
      <c r="AW80" t="s">
        <v>15</v>
      </c>
      <c r="AX80" s="3" t="s">
        <v>1364</v>
      </c>
      <c r="AY80" t="s">
        <v>1365</v>
      </c>
      <c r="AZ80" s="3" t="s">
        <v>15</v>
      </c>
      <c r="BA80" t="s">
        <v>1366</v>
      </c>
      <c r="BC80" t="s">
        <v>15</v>
      </c>
      <c r="BD80">
        <v>86</v>
      </c>
    </row>
    <row r="81" spans="1:56">
      <c r="A81">
        <f t="shared" si="1"/>
        <v>1952</v>
      </c>
      <c r="C81" t="s">
        <v>1367</v>
      </c>
      <c r="D81" t="s">
        <v>15</v>
      </c>
      <c r="E81">
        <v>10.6</v>
      </c>
      <c r="F81" t="s">
        <v>1368</v>
      </c>
      <c r="G81" t="s">
        <v>70</v>
      </c>
      <c r="H81">
        <v>23.1</v>
      </c>
      <c r="I81" t="s">
        <v>290</v>
      </c>
      <c r="J81" t="s">
        <v>15</v>
      </c>
      <c r="K81" s="3" t="s">
        <v>1369</v>
      </c>
      <c r="L81" t="s">
        <v>1370</v>
      </c>
      <c r="M81" t="s">
        <v>15</v>
      </c>
      <c r="N81" s="3" t="s">
        <v>1371</v>
      </c>
      <c r="O81" t="s">
        <v>1372</v>
      </c>
      <c r="P81" t="s">
        <v>463</v>
      </c>
      <c r="Q81" s="3" t="s">
        <v>1373</v>
      </c>
      <c r="T81" s="3"/>
      <c r="U81" t="s">
        <v>1374</v>
      </c>
      <c r="V81" t="s">
        <v>15</v>
      </c>
      <c r="W81">
        <v>16.2</v>
      </c>
      <c r="X81" t="s">
        <v>1374</v>
      </c>
      <c r="Y81" t="s">
        <v>15</v>
      </c>
      <c r="Z81">
        <v>22.1</v>
      </c>
      <c r="AA81" t="s">
        <v>15</v>
      </c>
      <c r="AB81" s="3" t="s">
        <v>1375</v>
      </c>
      <c r="AC81" t="s">
        <v>15</v>
      </c>
      <c r="AD81" s="3" t="s">
        <v>1376</v>
      </c>
      <c r="AF81" s="3"/>
      <c r="AG81" t="s">
        <v>1377</v>
      </c>
      <c r="AH81" s="3" t="s">
        <v>807</v>
      </c>
      <c r="AI81" t="s">
        <v>1331</v>
      </c>
      <c r="AJ81" s="3" t="s">
        <v>1359</v>
      </c>
      <c r="AK81" t="s">
        <v>70</v>
      </c>
      <c r="AL81" s="3" t="s">
        <v>1378</v>
      </c>
      <c r="AM81" t="s">
        <v>1379</v>
      </c>
      <c r="AN81" s="3" t="s">
        <v>70</v>
      </c>
      <c r="AO81" t="s">
        <v>1380</v>
      </c>
      <c r="AS81" t="s">
        <v>1381</v>
      </c>
      <c r="AT81" s="3" t="s">
        <v>807</v>
      </c>
      <c r="AU81" t="s">
        <v>1382</v>
      </c>
      <c r="AV81" s="3" t="s">
        <v>1383</v>
      </c>
      <c r="AW81" t="s">
        <v>70</v>
      </c>
      <c r="AX81" s="3" t="s">
        <v>1384</v>
      </c>
      <c r="AY81" t="s">
        <v>1385</v>
      </c>
      <c r="AZ81" s="3" t="s">
        <v>15</v>
      </c>
      <c r="BA81" t="s">
        <v>1386</v>
      </c>
      <c r="BC81" t="s">
        <v>15</v>
      </c>
      <c r="BD81" s="4">
        <v>79</v>
      </c>
    </row>
    <row r="82" spans="1:56">
      <c r="A82">
        <f t="shared" si="1"/>
        <v>1951</v>
      </c>
      <c r="C82" t="s">
        <v>1387</v>
      </c>
      <c r="D82" t="s">
        <v>70</v>
      </c>
      <c r="E82">
        <v>10.4</v>
      </c>
      <c r="F82" t="s">
        <v>1388</v>
      </c>
      <c r="G82" t="s">
        <v>70</v>
      </c>
      <c r="H82">
        <v>22.9</v>
      </c>
      <c r="I82" t="s">
        <v>1389</v>
      </c>
      <c r="J82" t="s">
        <v>70</v>
      </c>
      <c r="K82" s="3" t="s">
        <v>1390</v>
      </c>
      <c r="L82" t="s">
        <v>1391</v>
      </c>
      <c r="M82" t="s">
        <v>1392</v>
      </c>
      <c r="N82" s="3" t="s">
        <v>1393</v>
      </c>
      <c r="O82" t="s">
        <v>1394</v>
      </c>
      <c r="P82" t="s">
        <v>70</v>
      </c>
      <c r="Q82" s="3" t="s">
        <v>1395</v>
      </c>
      <c r="T82" s="3"/>
      <c r="U82" t="s">
        <v>1374</v>
      </c>
      <c r="V82" t="s">
        <v>15</v>
      </c>
      <c r="W82">
        <v>16.600000000000001</v>
      </c>
      <c r="X82" t="s">
        <v>1396</v>
      </c>
      <c r="Y82" t="s">
        <v>70</v>
      </c>
      <c r="Z82">
        <v>24.2</v>
      </c>
      <c r="AA82" t="s">
        <v>70</v>
      </c>
      <c r="AB82" s="3" t="s">
        <v>1165</v>
      </c>
      <c r="AC82" t="s">
        <v>70</v>
      </c>
      <c r="AD82" s="3" t="s">
        <v>1397</v>
      </c>
      <c r="AF82" s="3"/>
      <c r="AG82" t="s">
        <v>1359</v>
      </c>
      <c r="AH82" s="3" t="s">
        <v>70</v>
      </c>
      <c r="AI82" t="s">
        <v>1398</v>
      </c>
      <c r="AJ82" s="3" t="s">
        <v>1399</v>
      </c>
      <c r="AK82" t="s">
        <v>1392</v>
      </c>
      <c r="AL82" s="3" t="s">
        <v>1378</v>
      </c>
      <c r="AM82" t="s">
        <v>1379</v>
      </c>
      <c r="AN82" s="3" t="s">
        <v>70</v>
      </c>
      <c r="AO82" t="s">
        <v>1400</v>
      </c>
      <c r="AS82" t="s">
        <v>1401</v>
      </c>
      <c r="AT82" s="3" t="s">
        <v>26</v>
      </c>
      <c r="AU82" t="s">
        <v>1402</v>
      </c>
      <c r="AV82" s="3" t="s">
        <v>369</v>
      </c>
      <c r="AW82" t="s">
        <v>15</v>
      </c>
      <c r="AX82" s="3" t="s">
        <v>1403</v>
      </c>
      <c r="AY82" t="s">
        <v>369</v>
      </c>
      <c r="AZ82" s="3" t="s">
        <v>15</v>
      </c>
      <c r="BA82" t="s">
        <v>1404</v>
      </c>
      <c r="BC82" t="s">
        <v>70</v>
      </c>
      <c r="BD82" s="4">
        <v>83.5</v>
      </c>
    </row>
    <row r="83" spans="1:56" ht="15">
      <c r="A83">
        <f t="shared" si="1"/>
        <v>1950</v>
      </c>
      <c r="C83" t="s">
        <v>1164</v>
      </c>
      <c r="D83" t="s">
        <v>15</v>
      </c>
      <c r="E83">
        <v>10.3</v>
      </c>
      <c r="F83" t="s">
        <v>1164</v>
      </c>
      <c r="G83" t="s">
        <v>15</v>
      </c>
      <c r="H83">
        <v>22.7</v>
      </c>
      <c r="I83" t="s">
        <v>1164</v>
      </c>
      <c r="J83" t="s">
        <v>15</v>
      </c>
      <c r="K83" s="3" t="s">
        <v>1100</v>
      </c>
      <c r="L83" t="s">
        <v>1405</v>
      </c>
      <c r="M83" t="s">
        <v>15</v>
      </c>
      <c r="N83" s="3" t="s">
        <v>1406</v>
      </c>
      <c r="O83" s="1" t="s">
        <v>1790</v>
      </c>
      <c r="P83" t="s">
        <v>15</v>
      </c>
      <c r="Q83" s="3" t="s">
        <v>1407</v>
      </c>
      <c r="T83" s="3"/>
      <c r="U83" t="s">
        <v>337</v>
      </c>
      <c r="V83" t="s">
        <v>15</v>
      </c>
      <c r="W83">
        <v>16.100000000000001</v>
      </c>
      <c r="X83" t="s">
        <v>1409</v>
      </c>
      <c r="Y83" t="s">
        <v>70</v>
      </c>
      <c r="Z83">
        <v>24.5</v>
      </c>
      <c r="AA83" t="s">
        <v>70</v>
      </c>
      <c r="AB83" s="3" t="s">
        <v>1410</v>
      </c>
      <c r="AC83" t="s">
        <v>70</v>
      </c>
      <c r="AD83" s="3" t="s">
        <v>1411</v>
      </c>
      <c r="AF83" s="3"/>
      <c r="AG83" t="s">
        <v>1412</v>
      </c>
      <c r="AH83" s="3" t="s">
        <v>15</v>
      </c>
      <c r="AI83" t="s">
        <v>1331</v>
      </c>
      <c r="AJ83" s="3" t="s">
        <v>1413</v>
      </c>
      <c r="AK83" t="s">
        <v>26</v>
      </c>
      <c r="AL83" s="3" t="s">
        <v>1414</v>
      </c>
      <c r="AM83" t="s">
        <v>658</v>
      </c>
      <c r="AN83" s="3" t="s">
        <v>70</v>
      </c>
      <c r="AO83" t="s">
        <v>1415</v>
      </c>
      <c r="AS83" t="s">
        <v>29</v>
      </c>
      <c r="AT83" s="3" t="s">
        <v>15</v>
      </c>
      <c r="AU83" t="s">
        <v>1416</v>
      </c>
      <c r="AV83" s="3" t="s">
        <v>369</v>
      </c>
      <c r="AW83" t="s">
        <v>15</v>
      </c>
      <c r="AX83" s="3" t="s">
        <v>1417</v>
      </c>
      <c r="AY83" t="s">
        <v>369</v>
      </c>
      <c r="AZ83" s="3" t="s">
        <v>15</v>
      </c>
      <c r="BC83" t="s">
        <v>15</v>
      </c>
      <c r="BD83" s="4">
        <v>94.5</v>
      </c>
    </row>
    <row r="84" spans="1:56">
      <c r="A84">
        <f t="shared" si="1"/>
        <v>1949</v>
      </c>
      <c r="C84" t="s">
        <v>1164</v>
      </c>
      <c r="D84" t="s">
        <v>15</v>
      </c>
      <c r="E84">
        <v>10.4</v>
      </c>
      <c r="F84" t="s">
        <v>1418</v>
      </c>
      <c r="G84" t="s">
        <v>70</v>
      </c>
      <c r="H84">
        <v>24</v>
      </c>
      <c r="I84" t="s">
        <v>1418</v>
      </c>
      <c r="J84" t="s">
        <v>70</v>
      </c>
      <c r="K84" s="3" t="s">
        <v>1419</v>
      </c>
      <c r="L84" t="s">
        <v>1420</v>
      </c>
      <c r="M84" t="s">
        <v>15</v>
      </c>
      <c r="N84" s="3" t="s">
        <v>1421</v>
      </c>
      <c r="O84" t="s">
        <v>1422</v>
      </c>
      <c r="P84" t="s">
        <v>15</v>
      </c>
      <c r="Q84" s="3" t="s">
        <v>1423</v>
      </c>
      <c r="T84" s="3"/>
      <c r="U84" t="s">
        <v>1424</v>
      </c>
      <c r="V84" t="s">
        <v>15</v>
      </c>
      <c r="W84">
        <v>15.9</v>
      </c>
      <c r="X84" t="s">
        <v>1425</v>
      </c>
      <c r="Y84" t="s">
        <v>15</v>
      </c>
      <c r="Z84">
        <v>23.7</v>
      </c>
      <c r="AA84" t="s">
        <v>15</v>
      </c>
      <c r="AB84" s="3" t="s">
        <v>1106</v>
      </c>
      <c r="AC84" t="s">
        <v>15</v>
      </c>
      <c r="AD84" s="3" t="s">
        <v>1426</v>
      </c>
      <c r="AF84" s="3"/>
      <c r="AG84" t="s">
        <v>1412</v>
      </c>
      <c r="AH84" s="3" t="s">
        <v>15</v>
      </c>
      <c r="AI84" t="s">
        <v>1360</v>
      </c>
      <c r="AJ84" s="3" t="s">
        <v>1427</v>
      </c>
      <c r="AK84" t="s">
        <v>70</v>
      </c>
      <c r="AL84" s="3" t="s">
        <v>1428</v>
      </c>
      <c r="AM84" t="s">
        <v>1425</v>
      </c>
      <c r="AN84" s="3" t="s">
        <v>15</v>
      </c>
      <c r="AO84" t="s">
        <v>1429</v>
      </c>
      <c r="AS84" t="s">
        <v>1430</v>
      </c>
      <c r="AT84" s="3" t="s">
        <v>1142</v>
      </c>
      <c r="AU84" t="s">
        <v>1431</v>
      </c>
      <c r="AV84" s="3" t="s">
        <v>1432</v>
      </c>
      <c r="AW84" t="s">
        <v>70</v>
      </c>
      <c r="AX84" s="3" t="s">
        <v>1433</v>
      </c>
      <c r="AY84" t="s">
        <v>1434</v>
      </c>
      <c r="AZ84" s="3" t="s">
        <v>15</v>
      </c>
      <c r="BA84" t="s">
        <v>1435</v>
      </c>
      <c r="BC84" t="s">
        <v>15</v>
      </c>
      <c r="BD84" s="4">
        <v>88.875</v>
      </c>
    </row>
    <row r="85" spans="1:56" ht="15">
      <c r="A85">
        <f t="shared" si="1"/>
        <v>1948</v>
      </c>
      <c r="C85" t="s">
        <v>1164</v>
      </c>
      <c r="D85" t="s">
        <v>15</v>
      </c>
      <c r="E85">
        <v>10.4</v>
      </c>
      <c r="F85" t="s">
        <v>1436</v>
      </c>
      <c r="G85" t="s">
        <v>26</v>
      </c>
      <c r="H85">
        <v>23.1</v>
      </c>
      <c r="I85" t="s">
        <v>1436</v>
      </c>
      <c r="J85" t="s">
        <v>26</v>
      </c>
      <c r="K85" s="3" t="s">
        <v>707</v>
      </c>
      <c r="L85" t="s">
        <v>1234</v>
      </c>
      <c r="M85" t="s">
        <v>70</v>
      </c>
      <c r="N85" s="3" t="s">
        <v>1437</v>
      </c>
      <c r="O85" t="s">
        <v>1234</v>
      </c>
      <c r="P85" t="s">
        <v>70</v>
      </c>
      <c r="Q85" s="3" t="s">
        <v>1438</v>
      </c>
      <c r="T85" s="3"/>
      <c r="U85" t="s">
        <v>1424</v>
      </c>
      <c r="V85" t="s">
        <v>15</v>
      </c>
      <c r="W85">
        <v>16.100000000000001</v>
      </c>
      <c r="X85" s="8" t="s">
        <v>1449</v>
      </c>
      <c r="Z85">
        <v>21</v>
      </c>
      <c r="AA85" s="1" t="s">
        <v>15</v>
      </c>
      <c r="AB85" s="3" t="s">
        <v>1439</v>
      </c>
      <c r="AC85" t="s">
        <v>15</v>
      </c>
      <c r="AD85" s="3" t="s">
        <v>1440</v>
      </c>
      <c r="AF85" s="3"/>
      <c r="AG85" t="s">
        <v>1441</v>
      </c>
      <c r="AH85" s="3" t="s">
        <v>15</v>
      </c>
      <c r="AI85" t="s">
        <v>1331</v>
      </c>
      <c r="AJ85" s="3" t="s">
        <v>895</v>
      </c>
      <c r="AK85" t="s">
        <v>26</v>
      </c>
      <c r="AL85" s="3" t="s">
        <v>1442</v>
      </c>
      <c r="AM85" t="s">
        <v>895</v>
      </c>
      <c r="AN85" s="3" t="s">
        <v>26</v>
      </c>
      <c r="AO85" t="s">
        <v>1443</v>
      </c>
      <c r="AS85" t="s">
        <v>1444</v>
      </c>
      <c r="AT85" s="3" t="s">
        <v>70</v>
      </c>
      <c r="AU85" t="s">
        <v>1445</v>
      </c>
      <c r="AV85" s="3" t="s">
        <v>1444</v>
      </c>
      <c r="AW85" t="s">
        <v>70</v>
      </c>
      <c r="AX85" s="3" t="s">
        <v>1446</v>
      </c>
      <c r="AY85" t="s">
        <v>1447</v>
      </c>
      <c r="AZ85" s="3" t="s">
        <v>15</v>
      </c>
      <c r="BA85" t="s">
        <v>1448</v>
      </c>
      <c r="BC85" t="s">
        <v>15</v>
      </c>
      <c r="BD85" s="4">
        <v>85</v>
      </c>
    </row>
    <row r="86" spans="1:56">
      <c r="A86">
        <f t="shared" si="1"/>
        <v>1947</v>
      </c>
      <c r="C86" t="s">
        <v>1450</v>
      </c>
      <c r="D86" t="s">
        <v>463</v>
      </c>
      <c r="E86">
        <v>10.3</v>
      </c>
      <c r="F86" t="s">
        <v>1451</v>
      </c>
      <c r="G86" t="s">
        <v>1040</v>
      </c>
      <c r="H86">
        <v>23.4</v>
      </c>
      <c r="I86" t="s">
        <v>1450</v>
      </c>
      <c r="J86" t="s">
        <v>463</v>
      </c>
      <c r="K86" s="3" t="s">
        <v>1419</v>
      </c>
      <c r="L86" t="s">
        <v>1234</v>
      </c>
      <c r="M86" t="s">
        <v>70</v>
      </c>
      <c r="N86" s="3" t="s">
        <v>1452</v>
      </c>
      <c r="O86" t="s">
        <v>344</v>
      </c>
      <c r="P86" t="s">
        <v>70</v>
      </c>
      <c r="Q86" s="3" t="s">
        <v>1453</v>
      </c>
      <c r="T86" s="3"/>
      <c r="U86" t="s">
        <v>1244</v>
      </c>
      <c r="V86" t="s">
        <v>15</v>
      </c>
      <c r="W86">
        <v>15.9</v>
      </c>
      <c r="X86" t="s">
        <v>1244</v>
      </c>
      <c r="Y86" t="s">
        <v>15</v>
      </c>
      <c r="Z86">
        <v>23.6</v>
      </c>
      <c r="AA86" s="8" t="s">
        <v>1454</v>
      </c>
      <c r="AB86" s="3" t="s">
        <v>1455</v>
      </c>
      <c r="AC86" t="s">
        <v>15</v>
      </c>
      <c r="AD86" s="3" t="s">
        <v>1456</v>
      </c>
      <c r="AF86" s="3"/>
      <c r="AG86" t="s">
        <v>1441</v>
      </c>
      <c r="AH86" s="3" t="s">
        <v>15</v>
      </c>
      <c r="AI86" t="s">
        <v>1250</v>
      </c>
      <c r="AJ86" s="3" t="s">
        <v>895</v>
      </c>
      <c r="AK86" t="s">
        <v>26</v>
      </c>
      <c r="AL86" s="3" t="s">
        <v>1428</v>
      </c>
      <c r="AM86" t="s">
        <v>1457</v>
      </c>
      <c r="AN86" s="3" t="s">
        <v>15</v>
      </c>
      <c r="AO86" t="s">
        <v>1458</v>
      </c>
      <c r="AS86" t="s">
        <v>1367</v>
      </c>
      <c r="AT86" s="3" t="s">
        <v>15</v>
      </c>
      <c r="AU86" t="s">
        <v>1459</v>
      </c>
      <c r="AV86" s="3" t="s">
        <v>1065</v>
      </c>
      <c r="AW86" t="s">
        <v>15</v>
      </c>
      <c r="AX86" s="3" t="s">
        <v>1460</v>
      </c>
      <c r="AY86" t="s">
        <v>1461</v>
      </c>
      <c r="AZ86" s="3" t="s">
        <v>15</v>
      </c>
      <c r="BA86" t="s">
        <v>1462</v>
      </c>
      <c r="BC86" t="s">
        <v>15</v>
      </c>
      <c r="BD86" s="4">
        <v>81.5</v>
      </c>
    </row>
    <row r="87" spans="1:56" ht="15">
      <c r="A87">
        <f t="shared" si="1"/>
        <v>1946</v>
      </c>
      <c r="C87" t="s">
        <v>1463</v>
      </c>
      <c r="D87" t="s">
        <v>15</v>
      </c>
      <c r="E87">
        <v>10</v>
      </c>
      <c r="F87" t="s">
        <v>1463</v>
      </c>
      <c r="G87" t="s">
        <v>15</v>
      </c>
      <c r="H87">
        <v>23.1</v>
      </c>
      <c r="I87" t="s">
        <v>1463</v>
      </c>
      <c r="J87" t="s">
        <v>15</v>
      </c>
      <c r="K87" s="3" t="s">
        <v>1243</v>
      </c>
      <c r="L87" s="1" t="s">
        <v>1764</v>
      </c>
      <c r="M87" t="s">
        <v>1351</v>
      </c>
      <c r="N87" s="3" t="s">
        <v>1465</v>
      </c>
      <c r="O87" t="s">
        <v>957</v>
      </c>
      <c r="P87" t="s">
        <v>70</v>
      </c>
      <c r="Q87" s="3" t="s">
        <v>1466</v>
      </c>
      <c r="T87" s="3"/>
      <c r="U87" t="s">
        <v>862</v>
      </c>
      <c r="V87" t="s">
        <v>15</v>
      </c>
      <c r="W87">
        <v>17</v>
      </c>
      <c r="X87" t="s">
        <v>1467</v>
      </c>
      <c r="Y87" t="s">
        <v>15</v>
      </c>
      <c r="Z87">
        <v>24.5</v>
      </c>
      <c r="AA87" t="s">
        <v>8</v>
      </c>
      <c r="AB87" s="3" t="s">
        <v>1468</v>
      </c>
      <c r="AC87" t="s">
        <v>15</v>
      </c>
      <c r="AD87" s="3" t="s">
        <v>1469</v>
      </c>
      <c r="AF87" s="3"/>
      <c r="AG87" s="8" t="s">
        <v>1470</v>
      </c>
      <c r="AI87" t="s">
        <v>1471</v>
      </c>
      <c r="AJ87" s="3" t="s">
        <v>957</v>
      </c>
      <c r="AK87" t="s">
        <v>15</v>
      </c>
      <c r="AL87" s="3" t="s">
        <v>1169</v>
      </c>
      <c r="AM87" t="s">
        <v>1472</v>
      </c>
      <c r="AN87" s="3" t="s">
        <v>8</v>
      </c>
      <c r="AO87" t="s">
        <v>1473</v>
      </c>
      <c r="AS87" t="s">
        <v>323</v>
      </c>
      <c r="AT87" s="3" t="s">
        <v>1040</v>
      </c>
      <c r="AU87" t="s">
        <v>1474</v>
      </c>
      <c r="AV87" s="3" t="s">
        <v>1461</v>
      </c>
      <c r="AW87" t="s">
        <v>15</v>
      </c>
      <c r="AX87" s="3" t="s">
        <v>1475</v>
      </c>
      <c r="AY87" t="s">
        <v>1461</v>
      </c>
      <c r="AZ87" s="3" t="s">
        <v>15</v>
      </c>
      <c r="BA87" t="s">
        <v>1476</v>
      </c>
      <c r="BC87" t="s">
        <v>15</v>
      </c>
      <c r="BD87" s="4">
        <v>88.333333333333329</v>
      </c>
    </row>
    <row r="88" spans="1:56">
      <c r="A88">
        <f>A87-1</f>
        <v>1945</v>
      </c>
      <c r="C88" t="s">
        <v>456</v>
      </c>
      <c r="D88" t="s">
        <v>463</v>
      </c>
      <c r="E88">
        <v>10</v>
      </c>
      <c r="F88" t="s">
        <v>1477</v>
      </c>
      <c r="G88" t="s">
        <v>807</v>
      </c>
      <c r="H88">
        <v>22.8</v>
      </c>
      <c r="I88" t="s">
        <v>1478</v>
      </c>
      <c r="J88" t="s">
        <v>463</v>
      </c>
      <c r="K88" s="3" t="s">
        <v>1100</v>
      </c>
      <c r="L88" t="s">
        <v>1464</v>
      </c>
      <c r="M88" t="s">
        <v>1351</v>
      </c>
      <c r="N88" s="3" t="s">
        <v>1479</v>
      </c>
      <c r="O88" t="s">
        <v>29</v>
      </c>
      <c r="P88" t="s">
        <v>1480</v>
      </c>
      <c r="Q88" s="3" t="s">
        <v>1481</v>
      </c>
      <c r="T88" s="3"/>
      <c r="U88" t="s">
        <v>1482</v>
      </c>
      <c r="V88" t="s">
        <v>15</v>
      </c>
      <c r="W88">
        <v>16.8</v>
      </c>
      <c r="X88" t="s">
        <v>1483</v>
      </c>
      <c r="Y88" t="s">
        <v>15</v>
      </c>
      <c r="Z88">
        <v>25.4</v>
      </c>
      <c r="AA88" t="s">
        <v>463</v>
      </c>
      <c r="AB88" s="3" t="s">
        <v>1484</v>
      </c>
      <c r="AC88" t="s">
        <v>15</v>
      </c>
      <c r="AD88" s="3" t="s">
        <v>1485</v>
      </c>
      <c r="AF88" s="3"/>
      <c r="AG88" t="s">
        <v>342</v>
      </c>
      <c r="AH88" s="3" t="s">
        <v>70</v>
      </c>
      <c r="AI88" t="s">
        <v>1471</v>
      </c>
      <c r="AJ88" s="3" t="s">
        <v>957</v>
      </c>
      <c r="AK88" t="s">
        <v>15</v>
      </c>
      <c r="AL88" s="3" t="s">
        <v>1414</v>
      </c>
      <c r="AM88" t="s">
        <v>1477</v>
      </c>
      <c r="AN88" s="3" t="s">
        <v>807</v>
      </c>
      <c r="AO88" t="s">
        <v>1487</v>
      </c>
      <c r="AS88" t="s">
        <v>1486</v>
      </c>
      <c r="AT88" s="3" t="s">
        <v>26</v>
      </c>
      <c r="AU88" t="s">
        <v>1488</v>
      </c>
      <c r="AV88" s="3" t="s">
        <v>1489</v>
      </c>
      <c r="AW88" t="s">
        <v>15</v>
      </c>
      <c r="AX88" s="3" t="s">
        <v>1490</v>
      </c>
      <c r="AY88" t="s">
        <v>1489</v>
      </c>
      <c r="AZ88" s="3" t="s">
        <v>15</v>
      </c>
      <c r="BA88" t="s">
        <v>1491</v>
      </c>
      <c r="BC88" t="s">
        <v>15</v>
      </c>
      <c r="BD88" s="4">
        <v>84</v>
      </c>
    </row>
    <row r="89" spans="1:56" ht="15">
      <c r="A89">
        <f t="shared" ref="A89:A100" si="2">A88-1</f>
        <v>1944</v>
      </c>
      <c r="C89" t="s">
        <v>1451</v>
      </c>
      <c r="D89" t="s">
        <v>15</v>
      </c>
      <c r="E89">
        <v>10.199999999999999</v>
      </c>
      <c r="F89" t="s">
        <v>246</v>
      </c>
      <c r="G89" t="s">
        <v>1351</v>
      </c>
      <c r="H89">
        <v>22.8</v>
      </c>
      <c r="I89" t="s">
        <v>1492</v>
      </c>
      <c r="J89" t="s">
        <v>15</v>
      </c>
      <c r="K89" s="3" t="s">
        <v>1493</v>
      </c>
      <c r="L89" t="s">
        <v>1494</v>
      </c>
      <c r="M89" t="s">
        <v>463</v>
      </c>
      <c r="N89" s="3" t="s">
        <v>1495</v>
      </c>
      <c r="O89" t="s">
        <v>1478</v>
      </c>
      <c r="P89" t="s">
        <v>463</v>
      </c>
      <c r="Q89" s="3" t="s">
        <v>1496</v>
      </c>
      <c r="T89" s="3"/>
      <c r="U89" t="s">
        <v>1482</v>
      </c>
      <c r="V89" t="s">
        <v>15</v>
      </c>
      <c r="W89">
        <v>18.399999999999999</v>
      </c>
      <c r="X89" s="1" t="s">
        <v>1789</v>
      </c>
      <c r="Y89" t="s">
        <v>15</v>
      </c>
      <c r="Z89">
        <v>23.3</v>
      </c>
      <c r="AA89" t="s">
        <v>70</v>
      </c>
      <c r="AB89" s="3" t="s">
        <v>1497</v>
      </c>
      <c r="AC89" t="s">
        <v>1351</v>
      </c>
      <c r="AD89" s="3" t="s">
        <v>1498</v>
      </c>
      <c r="AF89" s="3"/>
      <c r="AG89" s="1" t="s">
        <v>1788</v>
      </c>
      <c r="AH89" s="3" t="s">
        <v>15</v>
      </c>
      <c r="AI89" t="s">
        <v>1500</v>
      </c>
      <c r="AJ89" s="8" t="s">
        <v>1501</v>
      </c>
      <c r="AL89" s="3" t="s">
        <v>1414</v>
      </c>
      <c r="AM89" t="s">
        <v>1502</v>
      </c>
      <c r="AN89" s="3" t="s">
        <v>463</v>
      </c>
      <c r="AO89" t="s">
        <v>1503</v>
      </c>
      <c r="AS89" t="s">
        <v>1504</v>
      </c>
      <c r="AT89" s="3" t="s">
        <v>15</v>
      </c>
      <c r="AU89" t="s">
        <v>1505</v>
      </c>
      <c r="AV89" s="3" t="s">
        <v>1506</v>
      </c>
      <c r="AW89" t="s">
        <v>15</v>
      </c>
      <c r="AX89" s="3" t="s">
        <v>1507</v>
      </c>
      <c r="AY89" t="s">
        <v>1508</v>
      </c>
      <c r="AZ89" s="3" t="s">
        <v>15</v>
      </c>
      <c r="BA89" t="s">
        <v>1509</v>
      </c>
      <c r="BC89" t="s">
        <v>15</v>
      </c>
      <c r="BD89" s="4">
        <v>92.5</v>
      </c>
    </row>
    <row r="90" spans="1:56" ht="15">
      <c r="A90">
        <f t="shared" si="2"/>
        <v>1943</v>
      </c>
      <c r="C90" t="s">
        <v>1510</v>
      </c>
      <c r="D90" t="s">
        <v>363</v>
      </c>
      <c r="E90">
        <v>10.199999999999999</v>
      </c>
      <c r="F90" t="s">
        <v>1511</v>
      </c>
      <c r="G90" t="s">
        <v>15</v>
      </c>
      <c r="H90">
        <v>21.82</v>
      </c>
      <c r="I90" t="s">
        <v>1512</v>
      </c>
      <c r="J90" t="s">
        <v>1351</v>
      </c>
      <c r="K90" s="3" t="s">
        <v>1513</v>
      </c>
      <c r="L90" t="s">
        <v>1512</v>
      </c>
      <c r="M90" t="s">
        <v>1351</v>
      </c>
      <c r="N90" s="3" t="s">
        <v>1421</v>
      </c>
      <c r="O90" t="s">
        <v>1478</v>
      </c>
      <c r="P90" t="s">
        <v>463</v>
      </c>
      <c r="Q90" s="3" t="s">
        <v>1514</v>
      </c>
      <c r="T90" s="3"/>
      <c r="U90" s="1" t="s">
        <v>1786</v>
      </c>
      <c r="V90" t="s">
        <v>15</v>
      </c>
      <c r="W90">
        <v>15.5</v>
      </c>
      <c r="X90" s="1" t="s">
        <v>1786</v>
      </c>
      <c r="Y90" t="s">
        <v>15</v>
      </c>
      <c r="Z90">
        <v>23.1</v>
      </c>
      <c r="AA90" t="s">
        <v>15</v>
      </c>
      <c r="AB90" s="3" t="s">
        <v>1515</v>
      </c>
      <c r="AC90" t="s">
        <v>15</v>
      </c>
      <c r="AD90" s="3" t="s">
        <v>1516</v>
      </c>
      <c r="AF90" s="3"/>
      <c r="AG90" t="s">
        <v>1499</v>
      </c>
      <c r="AH90" s="3" t="s">
        <v>15</v>
      </c>
      <c r="AI90" t="s">
        <v>1517</v>
      </c>
      <c r="AJ90" s="3" t="s">
        <v>1518</v>
      </c>
      <c r="AK90" t="s">
        <v>15</v>
      </c>
      <c r="AL90" s="3" t="s">
        <v>1169</v>
      </c>
      <c r="AM90" t="s">
        <v>7</v>
      </c>
      <c r="AN90" s="3" t="s">
        <v>1040</v>
      </c>
      <c r="AO90" t="s">
        <v>1346</v>
      </c>
      <c r="AS90" t="s">
        <v>1504</v>
      </c>
      <c r="AT90" s="3" t="s">
        <v>15</v>
      </c>
      <c r="AU90" t="s">
        <v>1519</v>
      </c>
      <c r="AV90" s="3" t="s">
        <v>1520</v>
      </c>
      <c r="AW90" t="s">
        <v>15</v>
      </c>
      <c r="AX90" s="3" t="s">
        <v>1521</v>
      </c>
      <c r="AY90" t="s">
        <v>1508</v>
      </c>
      <c r="AZ90" s="3" t="s">
        <v>15</v>
      </c>
      <c r="BA90" t="s">
        <v>1522</v>
      </c>
      <c r="BC90" t="s">
        <v>15</v>
      </c>
      <c r="BD90" s="4">
        <v>85</v>
      </c>
    </row>
    <row r="91" spans="1:56" ht="15">
      <c r="A91">
        <f t="shared" si="2"/>
        <v>1942</v>
      </c>
      <c r="C91" t="s">
        <v>211</v>
      </c>
      <c r="D91" t="s">
        <v>15</v>
      </c>
      <c r="E91">
        <v>10.199999999999999</v>
      </c>
      <c r="F91" t="s">
        <v>1523</v>
      </c>
      <c r="G91" t="s">
        <v>15</v>
      </c>
      <c r="H91">
        <v>22.9</v>
      </c>
      <c r="I91" t="s">
        <v>211</v>
      </c>
      <c r="J91" t="s">
        <v>15</v>
      </c>
      <c r="K91" s="3" t="s">
        <v>1119</v>
      </c>
      <c r="L91" s="1" t="s">
        <v>1787</v>
      </c>
      <c r="M91" t="s">
        <v>15</v>
      </c>
      <c r="N91" s="3" t="s">
        <v>1524</v>
      </c>
      <c r="O91" t="s">
        <v>821</v>
      </c>
      <c r="P91" t="s">
        <v>15</v>
      </c>
      <c r="Q91" s="3" t="s">
        <v>1195</v>
      </c>
      <c r="T91" s="3"/>
      <c r="U91" s="1" t="s">
        <v>1786</v>
      </c>
      <c r="V91" t="s">
        <v>15</v>
      </c>
      <c r="W91">
        <v>15.5</v>
      </c>
      <c r="X91" t="s">
        <v>1511</v>
      </c>
      <c r="Y91" t="s">
        <v>15</v>
      </c>
      <c r="Z91">
        <v>23.5</v>
      </c>
      <c r="AA91" t="s">
        <v>15</v>
      </c>
      <c r="AB91" s="3" t="s">
        <v>1165</v>
      </c>
      <c r="AC91" s="1" t="s">
        <v>15</v>
      </c>
      <c r="AD91" s="3" t="s">
        <v>1525</v>
      </c>
      <c r="AF91" s="3"/>
      <c r="AG91" t="s">
        <v>1526</v>
      </c>
      <c r="AH91" s="3" t="s">
        <v>1527</v>
      </c>
      <c r="AI91">
        <v>11.1</v>
      </c>
      <c r="AJ91" s="3" t="s">
        <v>1518</v>
      </c>
      <c r="AK91" t="s">
        <v>15</v>
      </c>
      <c r="AL91" s="3" t="s">
        <v>1378</v>
      </c>
      <c r="AM91" s="1" t="s">
        <v>1785</v>
      </c>
      <c r="AN91" s="3" t="s">
        <v>15</v>
      </c>
      <c r="AO91" t="s">
        <v>1252</v>
      </c>
      <c r="AS91" s="1" t="s">
        <v>1765</v>
      </c>
      <c r="AT91" s="3" t="s">
        <v>1351</v>
      </c>
      <c r="AU91" t="s">
        <v>1529</v>
      </c>
      <c r="AV91" s="3" t="s">
        <v>906</v>
      </c>
      <c r="AW91" t="s">
        <v>15</v>
      </c>
      <c r="AX91" s="3" t="s">
        <v>1530</v>
      </c>
      <c r="AY91" t="s">
        <v>906</v>
      </c>
      <c r="AZ91" s="3" t="s">
        <v>15</v>
      </c>
      <c r="BA91" t="s">
        <v>1531</v>
      </c>
      <c r="BC91" t="s">
        <v>15</v>
      </c>
      <c r="BD91" s="4">
        <v>100</v>
      </c>
    </row>
    <row r="92" spans="1:56" ht="15">
      <c r="A92">
        <f t="shared" si="2"/>
        <v>1941</v>
      </c>
      <c r="C92" t="s">
        <v>1532</v>
      </c>
      <c r="D92" t="s">
        <v>15</v>
      </c>
      <c r="E92">
        <v>10</v>
      </c>
      <c r="F92" t="s">
        <v>1533</v>
      </c>
      <c r="G92" t="s">
        <v>1040</v>
      </c>
      <c r="H92">
        <v>22.2</v>
      </c>
      <c r="I92" t="s">
        <v>1532</v>
      </c>
      <c r="J92" t="s">
        <v>15</v>
      </c>
      <c r="K92" s="3" t="s">
        <v>1534</v>
      </c>
      <c r="L92" t="s">
        <v>1535</v>
      </c>
      <c r="M92" t="s">
        <v>1536</v>
      </c>
      <c r="N92" s="3" t="s">
        <v>1537</v>
      </c>
      <c r="O92" t="s">
        <v>456</v>
      </c>
      <c r="P92" t="s">
        <v>15</v>
      </c>
      <c r="Q92" s="3" t="s">
        <v>1538</v>
      </c>
      <c r="T92" s="3"/>
      <c r="U92" t="s">
        <v>1539</v>
      </c>
      <c r="V92" t="s">
        <v>15</v>
      </c>
      <c r="W92">
        <v>15.8</v>
      </c>
      <c r="X92" t="s">
        <v>1539</v>
      </c>
      <c r="Y92" t="s">
        <v>15</v>
      </c>
      <c r="Z92">
        <v>23.2</v>
      </c>
      <c r="AA92" t="s">
        <v>1040</v>
      </c>
      <c r="AB92" s="3" t="s">
        <v>1197</v>
      </c>
      <c r="AC92" t="s">
        <v>15</v>
      </c>
      <c r="AD92" s="3" t="s">
        <v>1266</v>
      </c>
      <c r="AF92" s="3"/>
      <c r="AG92" s="8" t="s">
        <v>1542</v>
      </c>
      <c r="AH92" s="3"/>
      <c r="AI92" t="s">
        <v>1331</v>
      </c>
      <c r="AJ92" s="3" t="s">
        <v>1540</v>
      </c>
      <c r="AK92" t="s">
        <v>70</v>
      </c>
      <c r="AL92" s="3" t="s">
        <v>1284</v>
      </c>
      <c r="AM92" t="s">
        <v>1541</v>
      </c>
      <c r="AN92" s="3" t="s">
        <v>15</v>
      </c>
      <c r="AO92" t="s">
        <v>928</v>
      </c>
      <c r="AS92" s="1" t="s">
        <v>1765</v>
      </c>
      <c r="AT92" s="3" t="s">
        <v>1351</v>
      </c>
      <c r="AU92" t="s">
        <v>1543</v>
      </c>
      <c r="AV92" s="3" t="s">
        <v>906</v>
      </c>
      <c r="AW92" t="s">
        <v>15</v>
      </c>
      <c r="AX92" s="3" t="s">
        <v>1544</v>
      </c>
      <c r="AY92" t="s">
        <v>1545</v>
      </c>
      <c r="AZ92" s="3" t="s">
        <v>70</v>
      </c>
      <c r="BA92" t="s">
        <v>1546</v>
      </c>
      <c r="BC92" t="s">
        <v>15</v>
      </c>
      <c r="BD92" s="4">
        <v>85.333333333333329</v>
      </c>
    </row>
    <row r="93" spans="1:56">
      <c r="A93">
        <f t="shared" si="2"/>
        <v>1940</v>
      </c>
      <c r="C93" t="s">
        <v>1541</v>
      </c>
      <c r="D93" t="s">
        <v>15</v>
      </c>
      <c r="E93">
        <v>10.199999999999999</v>
      </c>
      <c r="F93" t="s">
        <v>1547</v>
      </c>
      <c r="G93" t="s">
        <v>15</v>
      </c>
      <c r="H93">
        <v>22.5</v>
      </c>
      <c r="I93" t="s">
        <v>1548</v>
      </c>
      <c r="J93" t="s">
        <v>1040</v>
      </c>
      <c r="K93" s="3" t="s">
        <v>707</v>
      </c>
      <c r="L93" t="s">
        <v>658</v>
      </c>
      <c r="M93" t="s">
        <v>1392</v>
      </c>
      <c r="N93" s="3" t="s">
        <v>1549</v>
      </c>
      <c r="O93" t="s">
        <v>883</v>
      </c>
      <c r="P93" t="s">
        <v>1254</v>
      </c>
      <c r="Q93" s="3" t="s">
        <v>1550</v>
      </c>
      <c r="T93" s="3"/>
      <c r="U93" t="s">
        <v>1551</v>
      </c>
      <c r="V93" t="s">
        <v>15</v>
      </c>
      <c r="W93">
        <v>15.2</v>
      </c>
      <c r="X93" t="s">
        <v>1552</v>
      </c>
      <c r="Y93" t="s">
        <v>15</v>
      </c>
      <c r="Z93">
        <v>22.9</v>
      </c>
      <c r="AA93" t="s">
        <v>15</v>
      </c>
      <c r="AB93" s="3" t="s">
        <v>1062</v>
      </c>
      <c r="AC93" t="s">
        <v>15</v>
      </c>
      <c r="AD93" s="3" t="s">
        <v>1063</v>
      </c>
      <c r="AF93" s="3"/>
      <c r="AG93" t="s">
        <v>897</v>
      </c>
      <c r="AH93" s="3" t="s">
        <v>26</v>
      </c>
      <c r="AI93" t="s">
        <v>1398</v>
      </c>
      <c r="AJ93" s="3" t="s">
        <v>1540</v>
      </c>
      <c r="AK93" t="s">
        <v>70</v>
      </c>
      <c r="AL93" s="3" t="s">
        <v>1378</v>
      </c>
      <c r="AM93" t="s">
        <v>1541</v>
      </c>
      <c r="AN93" s="3" t="s">
        <v>15</v>
      </c>
      <c r="AO93" t="s">
        <v>1553</v>
      </c>
      <c r="AS93" t="s">
        <v>1528</v>
      </c>
      <c r="AT93" s="3" t="s">
        <v>1351</v>
      </c>
      <c r="AU93" t="s">
        <v>1093</v>
      </c>
      <c r="AV93" s="3" t="s">
        <v>1554</v>
      </c>
      <c r="AW93" t="s">
        <v>15</v>
      </c>
      <c r="AX93" s="3" t="s">
        <v>1555</v>
      </c>
      <c r="AY93" t="s">
        <v>1554</v>
      </c>
      <c r="AZ93" s="3" t="s">
        <v>15</v>
      </c>
      <c r="BA93" t="s">
        <v>1556</v>
      </c>
      <c r="BC93" t="s">
        <v>15</v>
      </c>
      <c r="BD93" s="4">
        <v>81</v>
      </c>
    </row>
    <row r="94" spans="1:56" ht="15">
      <c r="A94">
        <f t="shared" si="2"/>
        <v>1939</v>
      </c>
      <c r="C94" t="s">
        <v>1557</v>
      </c>
      <c r="D94" t="s">
        <v>15</v>
      </c>
      <c r="E94">
        <v>10.01</v>
      </c>
      <c r="F94" t="s">
        <v>1557</v>
      </c>
      <c r="G94" t="s">
        <v>15</v>
      </c>
      <c r="H94">
        <v>22.3</v>
      </c>
      <c r="I94" s="1" t="s">
        <v>1784</v>
      </c>
      <c r="J94" t="s">
        <v>15</v>
      </c>
      <c r="K94" s="3" t="s">
        <v>1534</v>
      </c>
      <c r="L94" t="s">
        <v>1559</v>
      </c>
      <c r="M94" t="s">
        <v>15</v>
      </c>
      <c r="N94" s="3" t="s">
        <v>1035</v>
      </c>
      <c r="O94" t="s">
        <v>1560</v>
      </c>
      <c r="P94" t="s">
        <v>70</v>
      </c>
      <c r="Q94" s="3" t="s">
        <v>1561</v>
      </c>
      <c r="T94" s="3"/>
      <c r="U94" t="s">
        <v>1328</v>
      </c>
      <c r="V94" t="s">
        <v>15</v>
      </c>
      <c r="W94">
        <v>15.2</v>
      </c>
      <c r="X94" s="1" t="s">
        <v>1783</v>
      </c>
      <c r="Y94" t="s">
        <v>15</v>
      </c>
      <c r="Z94">
        <v>23.1</v>
      </c>
      <c r="AA94" t="s">
        <v>70</v>
      </c>
      <c r="AB94" s="3" t="s">
        <v>1165</v>
      </c>
      <c r="AC94" s="1" t="s">
        <v>15</v>
      </c>
      <c r="AD94" s="3" t="s">
        <v>1562</v>
      </c>
      <c r="AF94" s="3"/>
      <c r="AG94" s="1" t="s">
        <v>1767</v>
      </c>
      <c r="AH94" s="3" t="s">
        <v>26</v>
      </c>
      <c r="AI94" t="s">
        <v>1563</v>
      </c>
      <c r="AJ94" s="3" t="s">
        <v>1482</v>
      </c>
      <c r="AK94" t="s">
        <v>15</v>
      </c>
      <c r="AL94" s="3" t="s">
        <v>289</v>
      </c>
      <c r="AM94" t="s">
        <v>1564</v>
      </c>
      <c r="AN94" s="3" t="s">
        <v>26</v>
      </c>
      <c r="AO94" t="s">
        <v>1565</v>
      </c>
      <c r="AS94" s="1" t="s">
        <v>1811</v>
      </c>
      <c r="AT94" s="3" t="s">
        <v>15</v>
      </c>
      <c r="AU94" t="s">
        <v>1567</v>
      </c>
      <c r="AV94" s="3" t="s">
        <v>1568</v>
      </c>
      <c r="AW94" t="s">
        <v>15</v>
      </c>
      <c r="AX94" s="3" t="s">
        <v>1569</v>
      </c>
      <c r="AY94" t="s">
        <v>1568</v>
      </c>
      <c r="AZ94" s="3" t="s">
        <v>15</v>
      </c>
      <c r="BA94" t="s">
        <v>1570</v>
      </c>
      <c r="BC94" t="s">
        <v>15</v>
      </c>
      <c r="BD94" s="4">
        <v>99.5</v>
      </c>
    </row>
    <row r="95" spans="1:56" ht="15">
      <c r="A95">
        <f t="shared" si="2"/>
        <v>1938</v>
      </c>
      <c r="C95" t="s">
        <v>1547</v>
      </c>
      <c r="D95" t="s">
        <v>15</v>
      </c>
      <c r="E95">
        <v>10.1</v>
      </c>
      <c r="F95" t="s">
        <v>1558</v>
      </c>
      <c r="G95" t="s">
        <v>15</v>
      </c>
      <c r="H95">
        <v>23</v>
      </c>
      <c r="I95" t="s">
        <v>1558</v>
      </c>
      <c r="J95" t="s">
        <v>15</v>
      </c>
      <c r="K95" s="3" t="s">
        <v>762</v>
      </c>
      <c r="L95" t="s">
        <v>1571</v>
      </c>
      <c r="M95" t="s">
        <v>15</v>
      </c>
      <c r="N95" s="3" t="s">
        <v>1057</v>
      </c>
      <c r="O95" t="s">
        <v>883</v>
      </c>
      <c r="P95" t="s">
        <v>1254</v>
      </c>
      <c r="Q95" s="3" t="s">
        <v>1572</v>
      </c>
      <c r="T95" s="3"/>
      <c r="U95" t="s">
        <v>22</v>
      </c>
      <c r="V95" t="s">
        <v>15</v>
      </c>
      <c r="X95" t="s">
        <v>1547</v>
      </c>
      <c r="Y95" t="s">
        <v>15</v>
      </c>
      <c r="Z95">
        <v>23.7</v>
      </c>
      <c r="AA95" t="s">
        <v>1040</v>
      </c>
      <c r="AB95" s="3" t="s">
        <v>1573</v>
      </c>
      <c r="AC95" s="1" t="s">
        <v>15</v>
      </c>
      <c r="AD95" s="3" t="s">
        <v>1574</v>
      </c>
      <c r="AF95" s="3"/>
      <c r="AG95" t="s">
        <v>1575</v>
      </c>
      <c r="AH95" s="3" t="s">
        <v>1040</v>
      </c>
      <c r="AI95" t="s">
        <v>1576</v>
      </c>
      <c r="AJ95" s="3" t="s">
        <v>1577</v>
      </c>
      <c r="AK95" t="s">
        <v>15</v>
      </c>
      <c r="AL95" s="3" t="s">
        <v>1578</v>
      </c>
      <c r="AM95" t="s">
        <v>1579</v>
      </c>
      <c r="AN95" s="3" t="s">
        <v>1580</v>
      </c>
      <c r="AO95" t="s">
        <v>628</v>
      </c>
      <c r="AS95" t="s">
        <v>1566</v>
      </c>
      <c r="AT95" s="3" t="s">
        <v>15</v>
      </c>
      <c r="AU95" t="s">
        <v>1581</v>
      </c>
      <c r="AV95" s="7" t="s">
        <v>1782</v>
      </c>
      <c r="AW95" t="s">
        <v>15</v>
      </c>
      <c r="AX95" s="3" t="s">
        <v>1583</v>
      </c>
      <c r="AY95" s="1" t="s">
        <v>1782</v>
      </c>
      <c r="AZ95" s="3" t="s">
        <v>15</v>
      </c>
      <c r="BA95" t="s">
        <v>1584</v>
      </c>
      <c r="BC95" t="s">
        <v>15</v>
      </c>
      <c r="BD95" s="4">
        <v>99.5</v>
      </c>
    </row>
    <row r="96" spans="1:56">
      <c r="A96">
        <f t="shared" si="2"/>
        <v>1937</v>
      </c>
      <c r="C96" t="s">
        <v>1585</v>
      </c>
      <c r="D96" t="s">
        <v>15</v>
      </c>
      <c r="E96">
        <v>10.3</v>
      </c>
      <c r="F96" t="s">
        <v>1585</v>
      </c>
      <c r="G96" t="s">
        <v>15</v>
      </c>
      <c r="H96">
        <v>22.3</v>
      </c>
      <c r="I96" t="s">
        <v>1585</v>
      </c>
      <c r="J96" t="s">
        <v>15</v>
      </c>
      <c r="K96" s="3" t="s">
        <v>1586</v>
      </c>
      <c r="L96" t="s">
        <v>1587</v>
      </c>
      <c r="M96" t="s">
        <v>15</v>
      </c>
      <c r="N96" s="3" t="s">
        <v>1588</v>
      </c>
      <c r="O96" t="s">
        <v>1589</v>
      </c>
      <c r="P96" t="s">
        <v>15</v>
      </c>
      <c r="Q96" s="3" t="s">
        <v>1590</v>
      </c>
      <c r="T96" s="3"/>
      <c r="X96" t="s">
        <v>1591</v>
      </c>
      <c r="Y96" t="s">
        <v>15</v>
      </c>
      <c r="Z96">
        <v>23.5</v>
      </c>
      <c r="AA96" t="s">
        <v>15</v>
      </c>
      <c r="AB96" s="3" t="s">
        <v>1592</v>
      </c>
      <c r="AC96" t="s">
        <v>26</v>
      </c>
      <c r="AD96" s="3" t="s">
        <v>1593</v>
      </c>
      <c r="AF96" s="3"/>
      <c r="AG96" t="s">
        <v>1594</v>
      </c>
      <c r="AH96" s="3" t="s">
        <v>15</v>
      </c>
      <c r="AI96" t="s">
        <v>1331</v>
      </c>
      <c r="AJ96" s="3" t="s">
        <v>1595</v>
      </c>
      <c r="AK96" t="s">
        <v>15</v>
      </c>
      <c r="AL96" s="3" t="s">
        <v>1318</v>
      </c>
      <c r="AM96" t="s">
        <v>1596</v>
      </c>
      <c r="AN96" s="3" t="s">
        <v>15</v>
      </c>
      <c r="AO96" t="s">
        <v>907</v>
      </c>
      <c r="AS96" t="s">
        <v>1582</v>
      </c>
      <c r="AT96" s="3" t="s">
        <v>15</v>
      </c>
      <c r="AU96" t="s">
        <v>1597</v>
      </c>
      <c r="AV96" s="3" t="s">
        <v>1564</v>
      </c>
      <c r="AW96" t="s">
        <v>15</v>
      </c>
      <c r="AX96" s="3" t="s">
        <v>1598</v>
      </c>
      <c r="AY96" t="s">
        <v>1582</v>
      </c>
      <c r="AZ96" s="3" t="s">
        <v>15</v>
      </c>
      <c r="BA96" t="s">
        <v>1522</v>
      </c>
      <c r="BC96" t="s">
        <v>15</v>
      </c>
      <c r="BD96" s="4">
        <v>97</v>
      </c>
    </row>
    <row r="97" spans="1:57" ht="15">
      <c r="A97">
        <f t="shared" si="2"/>
        <v>1936</v>
      </c>
      <c r="C97" t="s">
        <v>1585</v>
      </c>
      <c r="D97" t="s">
        <v>15</v>
      </c>
      <c r="E97">
        <v>10.1</v>
      </c>
      <c r="F97" t="s">
        <v>1599</v>
      </c>
      <c r="G97" t="s">
        <v>8</v>
      </c>
      <c r="H97">
        <v>23</v>
      </c>
      <c r="I97" s="1" t="s">
        <v>1781</v>
      </c>
      <c r="J97" t="s">
        <v>15</v>
      </c>
      <c r="K97" s="3" t="s">
        <v>1600</v>
      </c>
      <c r="L97" s="8" t="s">
        <v>1601</v>
      </c>
      <c r="M97" t="s">
        <v>15</v>
      </c>
      <c r="N97" s="3" t="s">
        <v>1465</v>
      </c>
      <c r="O97" t="s">
        <v>1602</v>
      </c>
      <c r="P97" t="s">
        <v>15</v>
      </c>
      <c r="Q97" s="3" t="s">
        <v>1550</v>
      </c>
      <c r="T97" s="3"/>
      <c r="X97" s="1" t="s">
        <v>1780</v>
      </c>
      <c r="Y97" t="s">
        <v>15</v>
      </c>
      <c r="Z97">
        <v>23.8</v>
      </c>
      <c r="AB97" s="3"/>
      <c r="AC97" t="s">
        <v>15</v>
      </c>
      <c r="AD97" s="3" t="s">
        <v>1042</v>
      </c>
      <c r="AF97" s="3"/>
      <c r="AG97" t="s">
        <v>1604</v>
      </c>
      <c r="AH97" s="3" t="s">
        <v>15</v>
      </c>
      <c r="AI97" t="s">
        <v>1605</v>
      </c>
      <c r="AJ97" s="3" t="s">
        <v>1595</v>
      </c>
      <c r="AK97" t="s">
        <v>15</v>
      </c>
      <c r="AL97" s="3" t="s">
        <v>229</v>
      </c>
      <c r="AM97" s="1" t="s">
        <v>1745</v>
      </c>
      <c r="AN97" s="3" t="s">
        <v>8</v>
      </c>
      <c r="AO97" t="s">
        <v>420</v>
      </c>
      <c r="AS97" t="s">
        <v>1607</v>
      </c>
      <c r="AT97" s="3" t="s">
        <v>15</v>
      </c>
      <c r="AU97" t="s">
        <v>1608</v>
      </c>
      <c r="AV97" s="3" t="s">
        <v>1607</v>
      </c>
      <c r="AW97" t="s">
        <v>15</v>
      </c>
      <c r="AX97" s="3" t="s">
        <v>1609</v>
      </c>
      <c r="AY97" t="s">
        <v>1607</v>
      </c>
      <c r="AZ97" s="3" t="s">
        <v>15</v>
      </c>
      <c r="BA97" t="s">
        <v>1610</v>
      </c>
      <c r="BC97" t="s">
        <v>15</v>
      </c>
      <c r="BD97" s="4">
        <v>94</v>
      </c>
    </row>
    <row r="98" spans="1:57" ht="15">
      <c r="A98">
        <f t="shared" si="2"/>
        <v>1935</v>
      </c>
      <c r="C98" t="s">
        <v>1199</v>
      </c>
      <c r="D98" t="s">
        <v>15</v>
      </c>
      <c r="E98">
        <v>9.8000000000000007</v>
      </c>
      <c r="F98" t="s">
        <v>1199</v>
      </c>
      <c r="G98" t="s">
        <v>15</v>
      </c>
      <c r="H98">
        <v>21.8</v>
      </c>
      <c r="I98" t="s">
        <v>1611</v>
      </c>
      <c r="J98" t="s">
        <v>15</v>
      </c>
      <c r="K98" s="3" t="s">
        <v>1419</v>
      </c>
      <c r="L98" t="s">
        <v>1612</v>
      </c>
      <c r="M98" t="s">
        <v>15</v>
      </c>
      <c r="N98" s="3" t="s">
        <v>1613</v>
      </c>
      <c r="O98" t="s">
        <v>1602</v>
      </c>
      <c r="P98" t="s">
        <v>15</v>
      </c>
      <c r="Q98" s="3" t="s">
        <v>1228</v>
      </c>
      <c r="T98" s="3"/>
      <c r="X98" s="1" t="s">
        <v>1780</v>
      </c>
      <c r="Y98" t="s">
        <v>15</v>
      </c>
      <c r="Z98">
        <v>24.5</v>
      </c>
      <c r="AB98" s="3"/>
      <c r="AC98" t="s">
        <v>8</v>
      </c>
      <c r="AD98" s="3" t="s">
        <v>1166</v>
      </c>
      <c r="AF98" s="3"/>
      <c r="AG98" s="1" t="s">
        <v>1779</v>
      </c>
      <c r="AH98" s="3" t="s">
        <v>15</v>
      </c>
      <c r="AI98" t="s">
        <v>1331</v>
      </c>
      <c r="AJ98" s="3" t="s">
        <v>1614</v>
      </c>
      <c r="AK98" t="s">
        <v>15</v>
      </c>
      <c r="AL98" s="3" t="s">
        <v>1169</v>
      </c>
      <c r="AM98" t="s">
        <v>1606</v>
      </c>
      <c r="AN98" s="3" t="s">
        <v>8</v>
      </c>
      <c r="AO98" t="s">
        <v>1235</v>
      </c>
      <c r="AS98" s="1" t="s">
        <v>1753</v>
      </c>
      <c r="AT98" s="3" t="s">
        <v>1580</v>
      </c>
      <c r="AU98" t="s">
        <v>1616</v>
      </c>
      <c r="AV98" s="3" t="s">
        <v>1615</v>
      </c>
      <c r="AW98" t="s">
        <v>15</v>
      </c>
      <c r="AX98" s="3" t="s">
        <v>1617</v>
      </c>
      <c r="AY98" t="s">
        <v>1615</v>
      </c>
      <c r="AZ98" s="3" t="s">
        <v>15</v>
      </c>
      <c r="BA98" t="s">
        <v>1618</v>
      </c>
      <c r="BC98" t="s">
        <v>15</v>
      </c>
      <c r="BD98" s="4">
        <v>94</v>
      </c>
      <c r="BE98" t="s">
        <v>1813</v>
      </c>
    </row>
    <row r="99" spans="1:57">
      <c r="A99">
        <f t="shared" si="2"/>
        <v>1934</v>
      </c>
      <c r="C99" t="s">
        <v>1199</v>
      </c>
      <c r="D99" t="s">
        <v>15</v>
      </c>
      <c r="E99">
        <v>10</v>
      </c>
      <c r="F99" t="s">
        <v>1199</v>
      </c>
      <c r="G99" t="s">
        <v>15</v>
      </c>
      <c r="H99">
        <v>21.9</v>
      </c>
      <c r="I99" t="s">
        <v>1619</v>
      </c>
      <c r="J99" t="s">
        <v>15</v>
      </c>
      <c r="K99" s="3" t="s">
        <v>1620</v>
      </c>
      <c r="L99" t="s">
        <v>1081</v>
      </c>
      <c r="M99" t="s">
        <v>15</v>
      </c>
      <c r="N99" s="3" t="s">
        <v>1621</v>
      </c>
      <c r="O99" t="s">
        <v>1622</v>
      </c>
      <c r="P99" t="s">
        <v>15</v>
      </c>
      <c r="Q99" s="3" t="s">
        <v>1623</v>
      </c>
      <c r="T99" s="3"/>
      <c r="X99" t="s">
        <v>1603</v>
      </c>
      <c r="Y99" t="s">
        <v>15</v>
      </c>
      <c r="Z99">
        <v>25.5</v>
      </c>
      <c r="AB99" s="3"/>
      <c r="AC99" t="s">
        <v>15</v>
      </c>
      <c r="AD99" s="3" t="s">
        <v>1624</v>
      </c>
      <c r="AF99" s="3"/>
      <c r="AG99" t="s">
        <v>1625</v>
      </c>
      <c r="AH99" s="3" t="s">
        <v>15</v>
      </c>
      <c r="AI99" t="s">
        <v>987</v>
      </c>
      <c r="AJ99" s="3" t="s">
        <v>1626</v>
      </c>
      <c r="AK99" t="s">
        <v>1627</v>
      </c>
      <c r="AL99" s="3" t="s">
        <v>1628</v>
      </c>
      <c r="AM99" t="s">
        <v>1199</v>
      </c>
      <c r="AN99" s="3" t="s">
        <v>15</v>
      </c>
      <c r="AO99" t="s">
        <v>1629</v>
      </c>
      <c r="AS99" t="s">
        <v>1630</v>
      </c>
      <c r="AT99" s="3" t="s">
        <v>15</v>
      </c>
      <c r="AU99" t="s">
        <v>1631</v>
      </c>
      <c r="AV99" s="3" t="s">
        <v>1632</v>
      </c>
      <c r="AW99" t="s">
        <v>15</v>
      </c>
      <c r="AX99" s="3" t="s">
        <v>1633</v>
      </c>
      <c r="AY99" t="s">
        <v>1632</v>
      </c>
      <c r="AZ99" s="3" t="s">
        <v>15</v>
      </c>
      <c r="BA99" t="s">
        <v>1386</v>
      </c>
      <c r="BC99" t="s">
        <v>15</v>
      </c>
      <c r="BD99" s="4">
        <v>131.5</v>
      </c>
    </row>
    <row r="100" spans="1:57">
      <c r="A100">
        <f t="shared" si="2"/>
        <v>1933</v>
      </c>
      <c r="C100" t="s">
        <v>1634</v>
      </c>
      <c r="D100" t="s">
        <v>15</v>
      </c>
      <c r="E100">
        <v>10.1</v>
      </c>
      <c r="F100" t="s">
        <v>1199</v>
      </c>
      <c r="G100" t="s">
        <v>15</v>
      </c>
      <c r="H100">
        <v>22.7</v>
      </c>
      <c r="I100" t="s">
        <v>9</v>
      </c>
      <c r="J100" t="s">
        <v>1480</v>
      </c>
      <c r="K100" s="3" t="s">
        <v>1635</v>
      </c>
      <c r="L100" t="s">
        <v>166</v>
      </c>
      <c r="M100" t="s">
        <v>15</v>
      </c>
      <c r="N100" s="3" t="s">
        <v>1636</v>
      </c>
      <c r="O100" t="s">
        <v>169</v>
      </c>
      <c r="P100" t="s">
        <v>15</v>
      </c>
      <c r="Q100" s="3" t="s">
        <v>1637</v>
      </c>
      <c r="T100" s="3"/>
      <c r="X100" t="s">
        <v>1638</v>
      </c>
      <c r="Y100" t="s">
        <v>15</v>
      </c>
      <c r="Z100">
        <v>26</v>
      </c>
      <c r="AB100" s="3"/>
      <c r="AC100" t="s">
        <v>15</v>
      </c>
      <c r="AD100" s="3" t="s">
        <v>625</v>
      </c>
      <c r="AF100" s="3"/>
      <c r="AG100" t="s">
        <v>1639</v>
      </c>
      <c r="AH100" s="3" t="s">
        <v>15</v>
      </c>
      <c r="AI100" t="s">
        <v>1282</v>
      </c>
      <c r="AJ100" s="3" t="s">
        <v>1641</v>
      </c>
      <c r="AK100" t="s">
        <v>1351</v>
      </c>
      <c r="AL100" s="3" t="s">
        <v>229</v>
      </c>
      <c r="AM100" t="s">
        <v>1199</v>
      </c>
      <c r="AN100" s="3" t="s">
        <v>15</v>
      </c>
      <c r="AO100" t="s">
        <v>1642</v>
      </c>
      <c r="AS100" t="s">
        <v>1630</v>
      </c>
      <c r="AT100" s="3" t="s">
        <v>15</v>
      </c>
      <c r="AU100" t="s">
        <v>954</v>
      </c>
      <c r="AV100" s="3" t="s">
        <v>1640</v>
      </c>
      <c r="AW100" t="s">
        <v>8</v>
      </c>
      <c r="AX100" s="3" t="s">
        <v>1598</v>
      </c>
      <c r="AY100" t="s">
        <v>1615</v>
      </c>
      <c r="AZ100" s="3" t="s">
        <v>15</v>
      </c>
      <c r="BA100" t="s">
        <v>1643</v>
      </c>
      <c r="BC100" t="s">
        <v>15</v>
      </c>
      <c r="BD100" s="4">
        <v>86</v>
      </c>
    </row>
    <row r="101" spans="1:57" ht="15">
      <c r="A101">
        <f>A100-1</f>
        <v>1932</v>
      </c>
      <c r="C101" t="s">
        <v>1644</v>
      </c>
      <c r="D101" t="s">
        <v>15</v>
      </c>
      <c r="E101">
        <v>9.9</v>
      </c>
      <c r="F101" t="s">
        <v>1645</v>
      </c>
      <c r="G101" t="s">
        <v>15</v>
      </c>
      <c r="H101">
        <v>22.1</v>
      </c>
      <c r="I101" t="s">
        <v>1646</v>
      </c>
      <c r="J101" t="s">
        <v>26</v>
      </c>
      <c r="K101" s="3" t="s">
        <v>1620</v>
      </c>
      <c r="L101" s="1" t="s">
        <v>1778</v>
      </c>
      <c r="M101" t="s">
        <v>15</v>
      </c>
      <c r="N101" s="3" t="s">
        <v>1647</v>
      </c>
      <c r="O101" t="s">
        <v>1648</v>
      </c>
      <c r="P101" t="s">
        <v>8</v>
      </c>
      <c r="Q101" s="3" t="s">
        <v>1228</v>
      </c>
      <c r="T101" s="3"/>
      <c r="X101" s="1" t="s">
        <v>1777</v>
      </c>
      <c r="Y101" t="s">
        <v>15</v>
      </c>
      <c r="Z101">
        <v>26</v>
      </c>
      <c r="AB101" s="3"/>
      <c r="AC101" t="s">
        <v>15</v>
      </c>
      <c r="AD101" s="3" t="s">
        <v>1650</v>
      </c>
      <c r="AF101" s="3"/>
      <c r="AG101" t="s">
        <v>1651</v>
      </c>
      <c r="AH101" s="3" t="s">
        <v>15</v>
      </c>
      <c r="AI101" t="s">
        <v>1652</v>
      </c>
      <c r="AJ101" s="3" t="s">
        <v>1653</v>
      </c>
      <c r="AK101" t="s">
        <v>8</v>
      </c>
      <c r="AL101" s="3" t="s">
        <v>1654</v>
      </c>
      <c r="AM101" t="s">
        <v>1646</v>
      </c>
      <c r="AN101" s="3" t="s">
        <v>26</v>
      </c>
      <c r="AO101" t="s">
        <v>1655</v>
      </c>
      <c r="AS101" t="s">
        <v>1412</v>
      </c>
      <c r="AT101" s="3" t="s">
        <v>15</v>
      </c>
      <c r="AU101" t="s">
        <v>1656</v>
      </c>
      <c r="AV101" s="3" t="s">
        <v>1657</v>
      </c>
      <c r="AW101" t="s">
        <v>1109</v>
      </c>
      <c r="AX101" s="3" t="s">
        <v>1658</v>
      </c>
      <c r="AY101" t="s">
        <v>1659</v>
      </c>
      <c r="AZ101" s="3" t="s">
        <v>15</v>
      </c>
      <c r="BA101" t="s">
        <v>1660</v>
      </c>
      <c r="BC101" t="s">
        <v>15</v>
      </c>
      <c r="BD101" s="4">
        <v>73.5</v>
      </c>
    </row>
    <row r="102" spans="1:57" ht="15">
      <c r="A102">
        <f t="shared" ref="A102:A107" si="3">A101-1</f>
        <v>1931</v>
      </c>
      <c r="C102" t="s">
        <v>1644</v>
      </c>
      <c r="D102" t="s">
        <v>15</v>
      </c>
      <c r="E102">
        <v>10.1</v>
      </c>
      <c r="F102" t="s">
        <v>1661</v>
      </c>
      <c r="G102" t="s">
        <v>70</v>
      </c>
      <c r="H102">
        <v>23.1</v>
      </c>
      <c r="I102" t="s">
        <v>1662</v>
      </c>
      <c r="J102" t="s">
        <v>15</v>
      </c>
      <c r="K102" s="3" t="s">
        <v>1663</v>
      </c>
      <c r="L102" t="s">
        <v>1664</v>
      </c>
      <c r="M102" t="s">
        <v>26</v>
      </c>
      <c r="N102" s="3" t="s">
        <v>1665</v>
      </c>
      <c r="O102" s="1" t="s">
        <v>1763</v>
      </c>
      <c r="P102" t="s">
        <v>1480</v>
      </c>
      <c r="Q102" s="3" t="s">
        <v>1228</v>
      </c>
      <c r="T102" s="3"/>
      <c r="X102" t="s">
        <v>1649</v>
      </c>
      <c r="Y102" t="s">
        <v>15</v>
      </c>
      <c r="Z102">
        <v>26.4</v>
      </c>
      <c r="AB102" s="3"/>
      <c r="AC102" t="s">
        <v>15</v>
      </c>
      <c r="AD102" s="3" t="s">
        <v>1666</v>
      </c>
      <c r="AF102" s="3"/>
      <c r="AG102" t="s">
        <v>1651</v>
      </c>
      <c r="AH102" s="3" t="s">
        <v>15</v>
      </c>
      <c r="AI102" t="s">
        <v>1250</v>
      </c>
      <c r="AJ102" s="8" t="s">
        <v>1667</v>
      </c>
      <c r="AL102" s="3" t="s">
        <v>1668</v>
      </c>
      <c r="AM102" t="s">
        <v>543</v>
      </c>
      <c r="AN102" s="3" t="s">
        <v>1269</v>
      </c>
      <c r="AO102" t="s">
        <v>1669</v>
      </c>
      <c r="AS102" t="s">
        <v>1670</v>
      </c>
      <c r="AT102" s="3" t="s">
        <v>1671</v>
      </c>
      <c r="AU102" t="s">
        <v>1672</v>
      </c>
      <c r="AV102" s="3" t="s">
        <v>821</v>
      </c>
      <c r="AW102" t="s">
        <v>1392</v>
      </c>
      <c r="AX102" s="3" t="s">
        <v>1673</v>
      </c>
      <c r="AY102" t="s">
        <v>1674</v>
      </c>
      <c r="AZ102" s="3" t="s">
        <v>15</v>
      </c>
      <c r="BA102" t="s">
        <v>1675</v>
      </c>
      <c r="BC102" t="s">
        <v>15</v>
      </c>
      <c r="BD102" s="4">
        <v>59</v>
      </c>
    </row>
    <row r="103" spans="1:57" ht="15">
      <c r="A103">
        <f t="shared" si="3"/>
        <v>1930</v>
      </c>
      <c r="C103" t="s">
        <v>1676</v>
      </c>
      <c r="D103" t="s">
        <v>1392</v>
      </c>
      <c r="E103">
        <v>10.199999999999999</v>
      </c>
      <c r="F103" t="s">
        <v>404</v>
      </c>
      <c r="G103" t="s">
        <v>15</v>
      </c>
      <c r="H103">
        <v>23.2</v>
      </c>
      <c r="I103" t="s">
        <v>404</v>
      </c>
      <c r="J103" t="s">
        <v>15</v>
      </c>
      <c r="K103" s="3" t="s">
        <v>1677</v>
      </c>
      <c r="L103" t="s">
        <v>1678</v>
      </c>
      <c r="M103" t="s">
        <v>1679</v>
      </c>
      <c r="N103" s="3" t="s">
        <v>1680</v>
      </c>
      <c r="Q103" s="3"/>
      <c r="T103" s="3"/>
      <c r="AB103" s="3"/>
      <c r="AC103" t="s">
        <v>15</v>
      </c>
      <c r="AD103" s="3" t="s">
        <v>1681</v>
      </c>
      <c r="AF103" s="3"/>
      <c r="AG103" t="s">
        <v>1682</v>
      </c>
      <c r="AH103" s="3" t="s">
        <v>1683</v>
      </c>
      <c r="AI103" t="s">
        <v>1684</v>
      </c>
      <c r="AJ103" s="3" t="s">
        <v>1682</v>
      </c>
      <c r="AK103" t="s">
        <v>1683</v>
      </c>
      <c r="AL103" s="3" t="s">
        <v>1685</v>
      </c>
      <c r="AM103" t="s">
        <v>1686</v>
      </c>
      <c r="AN103" s="3" t="s">
        <v>1683</v>
      </c>
      <c r="AO103" t="s">
        <v>1131</v>
      </c>
      <c r="AS103" t="s">
        <v>1687</v>
      </c>
      <c r="AT103" s="3" t="s">
        <v>26</v>
      </c>
      <c r="AU103" t="s">
        <v>1688</v>
      </c>
      <c r="AV103" s="3" t="s">
        <v>271</v>
      </c>
      <c r="AW103" t="s">
        <v>1392</v>
      </c>
      <c r="AX103" s="3" t="s">
        <v>1689</v>
      </c>
      <c r="AY103" s="1" t="s">
        <v>1776</v>
      </c>
      <c r="AZ103" s="3" t="s">
        <v>15</v>
      </c>
      <c r="BC103" t="s">
        <v>15</v>
      </c>
      <c r="BD103" s="4">
        <v>65</v>
      </c>
      <c r="BE103" t="s">
        <v>1690</v>
      </c>
    </row>
    <row r="104" spans="1:57" ht="15">
      <c r="A104">
        <f t="shared" si="3"/>
        <v>1929</v>
      </c>
      <c r="C104" t="s">
        <v>1691</v>
      </c>
      <c r="D104" t="s">
        <v>15</v>
      </c>
      <c r="E104">
        <v>10.029999999999999</v>
      </c>
      <c r="F104" t="s">
        <v>1691</v>
      </c>
      <c r="G104" t="s">
        <v>15</v>
      </c>
      <c r="H104">
        <v>23.5</v>
      </c>
      <c r="I104" t="s">
        <v>1692</v>
      </c>
      <c r="J104" t="s">
        <v>552</v>
      </c>
      <c r="K104" s="3" t="s">
        <v>1677</v>
      </c>
      <c r="L104" t="s">
        <v>1678</v>
      </c>
      <c r="M104" t="s">
        <v>1679</v>
      </c>
      <c r="N104" s="3" t="s">
        <v>1495</v>
      </c>
      <c r="Q104" s="3"/>
      <c r="T104" s="3"/>
      <c r="X104" t="s">
        <v>102</v>
      </c>
      <c r="Y104" t="s">
        <v>552</v>
      </c>
      <c r="Z104">
        <v>27.1</v>
      </c>
      <c r="AB104" s="3"/>
      <c r="AC104" t="s">
        <v>15</v>
      </c>
      <c r="AD104" s="3" t="s">
        <v>1681</v>
      </c>
      <c r="AF104" s="3"/>
      <c r="AG104" t="s">
        <v>456</v>
      </c>
      <c r="AH104" s="3" t="s">
        <v>552</v>
      </c>
      <c r="AI104" t="s">
        <v>1471</v>
      </c>
      <c r="AJ104" s="3" t="s">
        <v>1682</v>
      </c>
      <c r="AK104" t="s">
        <v>1683</v>
      </c>
      <c r="AL104" s="3" t="s">
        <v>1693</v>
      </c>
      <c r="AM104" t="s">
        <v>1694</v>
      </c>
      <c r="AN104" s="3" t="s">
        <v>1679</v>
      </c>
      <c r="AO104" t="s">
        <v>1695</v>
      </c>
      <c r="AS104" t="s">
        <v>1696</v>
      </c>
      <c r="AT104" s="3" t="s">
        <v>552</v>
      </c>
      <c r="AU104" t="s">
        <v>1697</v>
      </c>
      <c r="AV104" s="7" t="s">
        <v>1755</v>
      </c>
      <c r="AW104" t="s">
        <v>552</v>
      </c>
      <c r="AX104" s="3" t="s">
        <v>1699</v>
      </c>
      <c r="AY104" t="s">
        <v>1698</v>
      </c>
      <c r="AZ104" s="3" t="s">
        <v>552</v>
      </c>
      <c r="BA104" t="s">
        <v>629</v>
      </c>
      <c r="BC104" t="s">
        <v>552</v>
      </c>
      <c r="BD104" s="4">
        <v>58</v>
      </c>
      <c r="BE104" t="s">
        <v>1700</v>
      </c>
    </row>
    <row r="105" spans="1:57" ht="15">
      <c r="A105">
        <f t="shared" si="3"/>
        <v>1928</v>
      </c>
      <c r="C105" t="s">
        <v>1691</v>
      </c>
      <c r="D105" t="s">
        <v>15</v>
      </c>
      <c r="E105">
        <v>10.199999999999999</v>
      </c>
      <c r="F105" t="s">
        <v>1701</v>
      </c>
      <c r="G105" t="s">
        <v>1702</v>
      </c>
      <c r="H105">
        <v>23.1</v>
      </c>
      <c r="I105" t="s">
        <v>1703</v>
      </c>
      <c r="J105" t="s">
        <v>1702</v>
      </c>
      <c r="K105" s="3" t="s">
        <v>1704</v>
      </c>
      <c r="L105" t="s">
        <v>1705</v>
      </c>
      <c r="M105" t="s">
        <v>70</v>
      </c>
      <c r="N105" s="3" t="s">
        <v>1495</v>
      </c>
      <c r="Q105" s="3"/>
      <c r="T105" s="3"/>
      <c r="AB105" s="3"/>
      <c r="AC105" t="s">
        <v>1480</v>
      </c>
      <c r="AD105" s="3" t="s">
        <v>1706</v>
      </c>
      <c r="AF105" s="3"/>
      <c r="AG105" t="s">
        <v>456</v>
      </c>
      <c r="AH105" s="3" t="s">
        <v>552</v>
      </c>
      <c r="AI105" t="s">
        <v>1684</v>
      </c>
      <c r="AJ105" s="3" t="s">
        <v>1707</v>
      </c>
      <c r="AK105" t="s">
        <v>1351</v>
      </c>
      <c r="AL105" s="3" t="s">
        <v>1654</v>
      </c>
      <c r="AM105" t="s">
        <v>9</v>
      </c>
      <c r="AN105" s="3" t="s">
        <v>552</v>
      </c>
      <c r="AO105" t="s">
        <v>1048</v>
      </c>
      <c r="AS105" s="1" t="s">
        <v>1754</v>
      </c>
      <c r="AT105" s="3" t="s">
        <v>552</v>
      </c>
      <c r="AU105" t="s">
        <v>1708</v>
      </c>
      <c r="AV105" s="3" t="s">
        <v>1698</v>
      </c>
      <c r="AW105" t="s">
        <v>552</v>
      </c>
      <c r="AX105" s="3" t="s">
        <v>1709</v>
      </c>
      <c r="AY105" t="s">
        <v>1698</v>
      </c>
      <c r="AZ105" s="3" t="s">
        <v>552</v>
      </c>
      <c r="BA105" t="s">
        <v>1710</v>
      </c>
      <c r="BC105" t="s">
        <v>552</v>
      </c>
      <c r="BD105" s="4">
        <v>60.5</v>
      </c>
      <c r="BE105" t="s">
        <v>1711</v>
      </c>
    </row>
    <row r="106" spans="1:57" ht="15">
      <c r="A106">
        <f t="shared" si="3"/>
        <v>1927</v>
      </c>
      <c r="C106" t="s">
        <v>1216</v>
      </c>
      <c r="D106" t="s">
        <v>552</v>
      </c>
      <c r="E106">
        <v>10.1</v>
      </c>
      <c r="F106" t="s">
        <v>1216</v>
      </c>
      <c r="G106" t="s">
        <v>552</v>
      </c>
      <c r="H106">
        <v>24.1</v>
      </c>
      <c r="I106" t="s">
        <v>1712</v>
      </c>
      <c r="J106" t="s">
        <v>552</v>
      </c>
      <c r="K106" s="3" t="s">
        <v>1713</v>
      </c>
      <c r="L106" s="1" t="s">
        <v>1742</v>
      </c>
      <c r="M106" t="s">
        <v>1702</v>
      </c>
      <c r="N106" s="3" t="s">
        <v>1495</v>
      </c>
      <c r="Q106" s="3"/>
      <c r="T106" s="3"/>
      <c r="X106" t="s">
        <v>1715</v>
      </c>
      <c r="Y106" t="s">
        <v>1702</v>
      </c>
      <c r="Z106">
        <v>28</v>
      </c>
      <c r="AB106" s="3"/>
      <c r="AC106" t="s">
        <v>1702</v>
      </c>
      <c r="AD106" s="3"/>
      <c r="AF106" s="3"/>
      <c r="AG106" s="9" t="s">
        <v>1716</v>
      </c>
      <c r="AH106" s="3" t="s">
        <v>1480</v>
      </c>
      <c r="AI106" t="s">
        <v>1717</v>
      </c>
      <c r="AJ106" s="3" t="s">
        <v>1718</v>
      </c>
      <c r="AK106" s="3" t="s">
        <v>1040</v>
      </c>
      <c r="AL106" s="3" t="s">
        <v>1693</v>
      </c>
      <c r="AM106" s="3" t="s">
        <v>1719</v>
      </c>
      <c r="AN106" s="3" t="s">
        <v>1392</v>
      </c>
      <c r="AO106" s="3" t="s">
        <v>1720</v>
      </c>
      <c r="AS106" t="s">
        <v>1721</v>
      </c>
      <c r="AT106" s="3" t="s">
        <v>70</v>
      </c>
      <c r="AU106" t="s">
        <v>1722</v>
      </c>
      <c r="AV106" s="7" t="s">
        <v>1755</v>
      </c>
      <c r="AW106" t="s">
        <v>552</v>
      </c>
      <c r="AX106" s="3" t="s">
        <v>1723</v>
      </c>
      <c r="AY106" s="1" t="s">
        <v>1755</v>
      </c>
      <c r="AZ106" s="3" t="s">
        <v>552</v>
      </c>
      <c r="BC106" t="s">
        <v>552</v>
      </c>
      <c r="BD106" s="4">
        <v>24</v>
      </c>
      <c r="BE106" t="s">
        <v>1724</v>
      </c>
    </row>
    <row r="107" spans="1:57" ht="15">
      <c r="A107">
        <f t="shared" si="3"/>
        <v>1926</v>
      </c>
      <c r="C107" t="s">
        <v>1725</v>
      </c>
      <c r="D107" t="s">
        <v>236</v>
      </c>
      <c r="E107">
        <v>10.4</v>
      </c>
      <c r="F107" s="1" t="s">
        <v>1761</v>
      </c>
      <c r="G107" t="s">
        <v>236</v>
      </c>
      <c r="H107">
        <v>24</v>
      </c>
      <c r="I107" t="s">
        <v>1056</v>
      </c>
      <c r="J107" t="s">
        <v>1726</v>
      </c>
      <c r="K107" s="3" t="s">
        <v>1704</v>
      </c>
      <c r="L107" t="s">
        <v>1714</v>
      </c>
      <c r="M107" t="s">
        <v>1702</v>
      </c>
      <c r="N107" s="3" t="s">
        <v>1680</v>
      </c>
      <c r="Q107" s="3"/>
      <c r="T107" s="3"/>
      <c r="X107" t="s">
        <v>1712</v>
      </c>
      <c r="Y107" t="s">
        <v>552</v>
      </c>
      <c r="Z107">
        <v>28</v>
      </c>
      <c r="AB107" s="3"/>
      <c r="AC107" t="s">
        <v>15</v>
      </c>
      <c r="AD107" s="3"/>
      <c r="AF107" s="3"/>
      <c r="AG107" s="1" t="s">
        <v>1812</v>
      </c>
      <c r="AH107" s="3" t="s">
        <v>552</v>
      </c>
      <c r="AI107" t="s">
        <v>1727</v>
      </c>
      <c r="AJ107" s="3" t="s">
        <v>1728</v>
      </c>
      <c r="AK107" t="s">
        <v>1729</v>
      </c>
      <c r="AL107" s="3" t="s">
        <v>1628</v>
      </c>
      <c r="AM107" t="s">
        <v>1730</v>
      </c>
      <c r="AN107" s="3" t="s">
        <v>463</v>
      </c>
      <c r="AO107" t="s">
        <v>1731</v>
      </c>
      <c r="AS107" s="1" t="s">
        <v>1744</v>
      </c>
      <c r="AT107" s="3" t="s">
        <v>8</v>
      </c>
      <c r="AU107" t="s">
        <v>1732</v>
      </c>
      <c r="AV107" s="3" t="s">
        <v>1365</v>
      </c>
      <c r="AW107" t="s">
        <v>8</v>
      </c>
      <c r="AX107" s="3" t="s">
        <v>1733</v>
      </c>
      <c r="AY107" t="s">
        <v>1611</v>
      </c>
      <c r="AZ107" s="3" t="s">
        <v>552</v>
      </c>
      <c r="BA107" t="s">
        <v>1734</v>
      </c>
      <c r="BC107" t="s">
        <v>552</v>
      </c>
    </row>
    <row r="108" spans="1:57">
      <c r="A108">
        <v>1925</v>
      </c>
      <c r="C108" t="s">
        <v>1508</v>
      </c>
      <c r="D108" t="s">
        <v>8</v>
      </c>
      <c r="E108">
        <v>10.5</v>
      </c>
      <c r="F108" t="s">
        <v>9</v>
      </c>
      <c r="G108" t="s">
        <v>15</v>
      </c>
      <c r="H108">
        <v>24.4</v>
      </c>
      <c r="I108" t="s">
        <v>96</v>
      </c>
      <c r="J108" t="s">
        <v>70</v>
      </c>
      <c r="K108" s="3">
        <v>55.2</v>
      </c>
      <c r="L108" t="s">
        <v>1374</v>
      </c>
      <c r="M108" t="s">
        <v>15</v>
      </c>
      <c r="N108" s="3" t="s">
        <v>1735</v>
      </c>
      <c r="X108" t="s">
        <v>96</v>
      </c>
      <c r="Y108" t="s">
        <v>70</v>
      </c>
      <c r="Z108">
        <v>29.2</v>
      </c>
      <c r="AB108" s="3"/>
      <c r="AC108" t="s">
        <v>15</v>
      </c>
      <c r="AD108" s="3" t="s">
        <v>1736</v>
      </c>
      <c r="AG108" t="s">
        <v>501</v>
      </c>
      <c r="AH108" s="3" t="s">
        <v>1040</v>
      </c>
      <c r="AI108" t="s">
        <v>1737</v>
      </c>
      <c r="AJ108" s="3" t="s">
        <v>456</v>
      </c>
      <c r="AK108" t="s">
        <v>1536</v>
      </c>
      <c r="AL108" s="3" t="s">
        <v>1628</v>
      </c>
      <c r="AM108" t="s">
        <v>96</v>
      </c>
      <c r="AN108" s="3" t="s">
        <v>70</v>
      </c>
      <c r="AO108" t="s">
        <v>1738</v>
      </c>
      <c r="AY108" t="s">
        <v>1739</v>
      </c>
      <c r="AZ108" s="3" t="s">
        <v>1040</v>
      </c>
      <c r="BA108" t="s">
        <v>1740</v>
      </c>
      <c r="BE108" t="s">
        <v>1741</v>
      </c>
    </row>
    <row r="113" spans="2:4" ht="15">
      <c r="B113" s="1"/>
      <c r="C113" s="1" t="s">
        <v>1814</v>
      </c>
      <c r="D113" s="1" t="s">
        <v>1815</v>
      </c>
    </row>
    <row r="114" spans="2:4" ht="15">
      <c r="C114" s="1" t="s">
        <v>1816</v>
      </c>
      <c r="D114" s="1" t="s">
        <v>1817</v>
      </c>
    </row>
    <row r="115" spans="2:4" ht="15">
      <c r="B115" s="1"/>
      <c r="C115" s="1"/>
      <c r="D115" s="1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B8AA019EFA45347B94911F5AAD3A381" ma:contentTypeVersion="5" ma:contentTypeDescription="Create a new document." ma:contentTypeScope="" ma:versionID="9ce3dd10fd497d8244404b4fed11f666">
  <xsd:schema xmlns:xsd="http://www.w3.org/2001/XMLSchema" xmlns:xs="http://www.w3.org/2001/XMLSchema" xmlns:p="http://schemas.microsoft.com/office/2006/metadata/properties" xmlns:ns3="5316877a-d73c-4dc6-8be2-83da4bbfb998" targetNamespace="http://schemas.microsoft.com/office/2006/metadata/properties" ma:root="true" ma:fieldsID="53cb8ed7d96d074c343d05783e52de55" ns3:_="">
    <xsd:import namespace="5316877a-d73c-4dc6-8be2-83da4bbfb998"/>
    <xsd:element name="properties">
      <xsd:complexType>
        <xsd:sequence>
          <xsd:element name="documentManagement">
            <xsd:complexType>
              <xsd:all>
                <xsd:element ref="ns3:MediaServiceDateTaken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16877a-d73c-4dc6-8be2-83da4bbfb998" elementFormDefault="qualified">
    <xsd:import namespace="http://schemas.microsoft.com/office/2006/documentManagement/types"/>
    <xsd:import namespace="http://schemas.microsoft.com/office/infopath/2007/PartnerControls"/>
    <xsd:element name="MediaServiceDateTaken" ma:index="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047DE04-10FC-47F0-9FEA-D87D063AC3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16877a-d73c-4dc6-8be2-83da4bbfb99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C687687-CACC-482D-BAE8-CCF2F77850F4}">
  <ds:schemaRefs>
    <ds:schemaRef ds:uri="http://purl.org/dc/elements/1.1/"/>
    <ds:schemaRef ds:uri="http://www.w3.org/XML/1998/namespace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5316877a-d73c-4dc6-8be2-83da4bbfb998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662E25F-B16F-4D2A-9A5A-7D96F39F95C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Toshiba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 Sharp</dc:creator>
  <cp:lastModifiedBy>Windows User</cp:lastModifiedBy>
  <dcterms:created xsi:type="dcterms:W3CDTF">2025-03-20T21:29:47Z</dcterms:created>
  <dcterms:modified xsi:type="dcterms:W3CDTF">2025-05-13T14:29:47Z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0x010100FB8AA019EFA45347B94911F5AAD3A381</vt:lpwstr>
  </property>
</Properties>
</file>